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1年脱贫攻坚拟入库项目申报表（基础设施）" sheetId="1" r:id="rId1"/>
  </sheets>
  <definedNames>
    <definedName name="_xlnm._FilterDatabase" localSheetId="0" hidden="1">'2021年脱贫攻坚拟入库项目申报表（基础设施）'!$A$4:$X$4</definedName>
    <definedName name="_xlnm.Print_Titles" localSheetId="0">'2021年脱贫攻坚拟入库项目申报表（基础设施）'!$2:$4</definedName>
    <definedName name="_xlnm.Print_Area" localSheetId="0">'2021年脱贫攻坚拟入库项目申报表（基础设施）'!$A$1:$W$178</definedName>
  </definedNames>
  <calcPr calcId="144525"/>
</workbook>
</file>

<file path=xl/sharedStrings.xml><?xml version="1.0" encoding="utf-8"?>
<sst xmlns="http://schemas.openxmlformats.org/spreadsheetml/2006/main" count="2630" uniqueCount="814">
  <si>
    <t>附件4</t>
  </si>
  <si>
    <t>保亭县2021年巩固拓展脱贫攻坚成果同乡村振兴有效衔接项目库清单（基础设施类）</t>
  </si>
  <si>
    <t>项目编号</t>
  </si>
  <si>
    <t>项目类别</t>
  </si>
  <si>
    <t>项目名称</t>
  </si>
  <si>
    <t>建设性质</t>
  </si>
  <si>
    <t>实施地点</t>
  </si>
  <si>
    <t>建设规模（任务）</t>
  </si>
  <si>
    <t>资金规模（万元）</t>
  </si>
  <si>
    <t>筹集方式</t>
  </si>
  <si>
    <t>资金支持方式</t>
  </si>
  <si>
    <t>项目状态</t>
  </si>
  <si>
    <t>责任单位</t>
  </si>
  <si>
    <t>受益对象</t>
  </si>
  <si>
    <t>绩效目标</t>
  </si>
  <si>
    <t>群众是否参与</t>
  </si>
  <si>
    <t>带贫减贫情况</t>
  </si>
  <si>
    <t>入库时间</t>
  </si>
  <si>
    <t>实施年度</t>
  </si>
  <si>
    <t>审批文号</t>
  </si>
  <si>
    <t>申报单位</t>
  </si>
  <si>
    <t>销号</t>
  </si>
  <si>
    <t>备注</t>
  </si>
  <si>
    <t>乡镇</t>
  </si>
  <si>
    <t>村</t>
  </si>
  <si>
    <t>户</t>
  </si>
  <si>
    <t>人</t>
  </si>
  <si>
    <t>B00001</t>
  </si>
  <si>
    <t>基础设施</t>
  </si>
  <si>
    <t>保城镇番文村委会道旦村什进田洋生产路工程</t>
  </si>
  <si>
    <t>新建</t>
  </si>
  <si>
    <t>保城镇</t>
  </si>
  <si>
    <t>番文村委会道旦村小组</t>
  </si>
  <si>
    <t>硬化路长675米，宽3米，厚0.2米</t>
  </si>
  <si>
    <t>财政专项扶贫资金</t>
  </si>
  <si>
    <t>转账</t>
  </si>
  <si>
    <t>拟建</t>
  </si>
  <si>
    <t>保城镇人民政府</t>
  </si>
  <si>
    <t>解决58户236人生产交通难问题</t>
  </si>
  <si>
    <t>征求村民意见，村民知晓情况，进行公示公告</t>
  </si>
  <si>
    <t>其他</t>
  </si>
  <si>
    <t>/</t>
  </si>
  <si>
    <t>B00002</t>
  </si>
  <si>
    <t>保城镇番文村委会道旦村什问渡槽渠道生产路工程</t>
  </si>
  <si>
    <t>硬化路长350米，宽3米，厚0.2米</t>
  </si>
  <si>
    <t>B00003</t>
  </si>
  <si>
    <t>保城镇番文村委会道旦村什塞山塘生产路工程</t>
  </si>
  <si>
    <t>B00004</t>
  </si>
  <si>
    <t>保城镇番文村委会什立村什古田洋生产路工程</t>
  </si>
  <si>
    <t>番文村委会什立村小组</t>
  </si>
  <si>
    <t>硬化路长1000米，宽3米，厚0.2米</t>
  </si>
  <si>
    <t>解决50户235人生产交通难问题</t>
  </si>
  <si>
    <t>B00005</t>
  </si>
  <si>
    <t>保城镇番文村委会毛弄村什问田洋生产路工程</t>
  </si>
  <si>
    <t>番文村委会毛弄村小组</t>
  </si>
  <si>
    <t>硬化路长239米，宽3米，厚0.2米</t>
  </si>
  <si>
    <t>解决53户242人生产交通难问题</t>
  </si>
  <si>
    <t>B00006</t>
  </si>
  <si>
    <t>保城镇石峒村委会什票村什帅田洋生产路工程</t>
  </si>
  <si>
    <t>石峒村委会什票村小组</t>
  </si>
  <si>
    <t>硬化路长420米，宽3米，厚0.2米</t>
  </si>
  <si>
    <t>B00007</t>
  </si>
  <si>
    <t>保城镇石峒村委会什小村什茂田洋生产路工程</t>
  </si>
  <si>
    <t>石峒村委会什小村小组</t>
  </si>
  <si>
    <t>硬化路长462米，宽3米，厚0.2米</t>
  </si>
  <si>
    <t>解决48户158人生产交通难问题</t>
  </si>
  <si>
    <t>B00008</t>
  </si>
  <si>
    <t>保城镇石峒村委会打南村北后田洋生产路工程</t>
  </si>
  <si>
    <t>石峒村委会打南村小组</t>
  </si>
  <si>
    <t>打南桥至祖村田头（七区四队橡胶林界线）硬化路长638米，宽3米，高0.2米</t>
  </si>
  <si>
    <t>解决72户287人生产交通难问题</t>
  </si>
  <si>
    <t>B00009</t>
  </si>
  <si>
    <t>保城镇西坡村委会什南立至什送生产路工程</t>
  </si>
  <si>
    <t>西坡村委会什南立村小组</t>
  </si>
  <si>
    <t>硬化路长1180米，宽3米，厚0.2米</t>
  </si>
  <si>
    <t>解决48户147人生产交通难问题</t>
  </si>
  <si>
    <t>B00010</t>
  </si>
  <si>
    <t xml:space="preserve">保城镇西坡村委会什布旧村至山塘路段生产路工程
</t>
  </si>
  <si>
    <t>西坡村委会新黎村小组</t>
  </si>
  <si>
    <t>硬化路长582米，宽3米，厚0.2米</t>
  </si>
  <si>
    <t>解决79户300人生产交通难问题</t>
  </si>
  <si>
    <t>B00011</t>
  </si>
  <si>
    <t>保城镇西坡村委会新村什毛巴生产路工程</t>
  </si>
  <si>
    <t>西坡村委会新村小组</t>
  </si>
  <si>
    <t>硬化路长800米，宽3米，厚0.2米</t>
  </si>
  <si>
    <t>解决30户110人生产交通难问题</t>
  </si>
  <si>
    <t>B00012</t>
  </si>
  <si>
    <t>保城镇西坡村委会抄芭亲安介生产路工程</t>
  </si>
  <si>
    <t>西坡村委会抄芭村小组</t>
  </si>
  <si>
    <t>硬化路长500米，宽3米，厚0.2米</t>
  </si>
  <si>
    <t>解决58户225人生产交通难问题</t>
  </si>
  <si>
    <t>B00013</t>
  </si>
  <si>
    <t>保城镇什聘村委会什超村什道已生产路工程</t>
  </si>
  <si>
    <t>什聘村委会什超村小组</t>
  </si>
  <si>
    <t>硬化路长232米，宽3米，厚0.2米</t>
  </si>
  <si>
    <t>解决68户259人生产交通难问题</t>
  </si>
  <si>
    <t>B00014</t>
  </si>
  <si>
    <t>保城镇什聘村委会什超村什俊田洋生产路工程</t>
  </si>
  <si>
    <t>硬化路长300米，宽3米，厚0.2米</t>
  </si>
  <si>
    <t>B00015</t>
  </si>
  <si>
    <t>保城镇什聘村委会什上村什好抗田洋生产路工程</t>
  </si>
  <si>
    <t>什聘村委会什上村小组</t>
  </si>
  <si>
    <t>硬化路长200米，宽3米，厚0.2米</t>
  </si>
  <si>
    <t>解决52户271人生产交通难问题</t>
  </si>
  <si>
    <t>B00016</t>
  </si>
  <si>
    <t>保城镇什聘村委会什国村什侾生产路工程</t>
  </si>
  <si>
    <t>什聘村委会什国村小组</t>
  </si>
  <si>
    <t>硬化路长150米，宽3米，厚0.2米</t>
  </si>
  <si>
    <t>解决32户125人生产交通难问题</t>
  </si>
  <si>
    <t>B00017</t>
  </si>
  <si>
    <t>保城镇什聘村委会什慢村入口路面扩建工程</t>
  </si>
  <si>
    <t>扩建</t>
  </si>
  <si>
    <t>什聘村委会什慢村小组</t>
  </si>
  <si>
    <t>左右两边各加宽1米，长567米，宽3米，厚0.2米</t>
  </si>
  <si>
    <t>解决47户180人生产交通难问题</t>
  </si>
  <si>
    <t>B00018</t>
  </si>
  <si>
    <t>保城镇城南社区什么东村生产路工程</t>
  </si>
  <si>
    <t>城南社区什么东村小组</t>
  </si>
  <si>
    <t>硬化路长473米，宽3米，厚0.2米</t>
  </si>
  <si>
    <t>解决55户224人生产交通难问题</t>
  </si>
  <si>
    <t>B00019</t>
  </si>
  <si>
    <t>保城镇抄坑村委会千付村什来山田洋生产路工程</t>
  </si>
  <si>
    <t>抄抗村委会千付村小组</t>
  </si>
  <si>
    <t>硬化路长510米，宽3米，厚0.2米</t>
  </si>
  <si>
    <t>解决63户252人生产交通难问题</t>
  </si>
  <si>
    <t>B00020</t>
  </si>
  <si>
    <t>保城镇毛介村委会山村生产路</t>
  </si>
  <si>
    <t>山村</t>
  </si>
  <si>
    <t>硬化路长580米，宽3米，厚0.2米</t>
  </si>
  <si>
    <t>解决95户458人生产交通难问题</t>
  </si>
  <si>
    <t>B00021</t>
  </si>
  <si>
    <t>保城镇毛介村委会排寮生产路</t>
  </si>
  <si>
    <t>排寮村</t>
  </si>
  <si>
    <t>硬化路长2300米，宽3米，厚0.2米</t>
  </si>
  <si>
    <t>解决58户232人生产交通难问题</t>
  </si>
  <si>
    <t>小计</t>
  </si>
  <si>
    <t>B00022</t>
  </si>
  <si>
    <t>三道镇首弓村委柳上村环村路段（田滚桥至龙眼园 ）硬化工程</t>
  </si>
  <si>
    <t>三道镇</t>
  </si>
  <si>
    <t>首弓村委会柳上村</t>
  </si>
  <si>
    <t>柳上村硬化路设施建设约600米、宽2.5米</t>
  </si>
  <si>
    <t>三道镇人民政府</t>
  </si>
  <si>
    <t>解决67户256人交通难问题</t>
  </si>
  <si>
    <t>B00023</t>
  </si>
  <si>
    <t>三道镇首弓村委上志村前大井至什定田洋硬化路工程</t>
  </si>
  <si>
    <t>首弓村委会上志村</t>
  </si>
  <si>
    <t>上志村前大井至什定田洋硬化路，长约800米、宽2.5米</t>
  </si>
  <si>
    <t>解决120户460人交通难问题</t>
  </si>
  <si>
    <t>B00024</t>
  </si>
  <si>
    <t>三道镇首弓村委上志村吉和京鱼塘至什定田洋硬化路工程</t>
  </si>
  <si>
    <t>上志村吉和京鱼塘至什定田洋硬化路，长约500米、宽2.5米</t>
  </si>
  <si>
    <t>解决50户200人交通难问题</t>
  </si>
  <si>
    <t>B00025</t>
  </si>
  <si>
    <t>三道镇首弓村委反仍村杨大志至柳下田洋路硬化工程</t>
  </si>
  <si>
    <t>首弓反仍村</t>
  </si>
  <si>
    <t>反仍村杨大志至柳下田洋路，长约500米、宽2.5米</t>
  </si>
  <si>
    <t>解决34户144人交通难问题</t>
  </si>
  <si>
    <t>B00026</t>
  </si>
  <si>
    <t>三道镇田滚村委会通下村机耕路硬化工程1</t>
  </si>
  <si>
    <t>田滚通下村</t>
  </si>
  <si>
    <t>建设什挪坑机耕路1000米、宽2.5米</t>
  </si>
  <si>
    <t>解决44户173人交通难问题</t>
  </si>
  <si>
    <t>B00027</t>
  </si>
  <si>
    <t>三道镇田滚村委会通下村机耕路硬化工程2</t>
  </si>
  <si>
    <t>建设村面前田机耕路1000米、宽2.5米</t>
  </si>
  <si>
    <t>B00028</t>
  </si>
  <si>
    <t>三道镇田滚村委会通上村什盈田洋机耕路硬化工程</t>
  </si>
  <si>
    <t>田滚村委会通上村</t>
  </si>
  <si>
    <t>什盈田洋机耕路硬化500米、宽2.5米</t>
  </si>
  <si>
    <t>发改委</t>
  </si>
  <si>
    <t>解决43户157人交通难问题</t>
  </si>
  <si>
    <t>B00029</t>
  </si>
  <si>
    <t>三道镇田滚村委会加乍村什室区硬化机耕路硬化工程</t>
  </si>
  <si>
    <t>田滚村委会加乍村</t>
  </si>
  <si>
    <t>加乍村什室区硬化机耕路700米、宽2.5米</t>
  </si>
  <si>
    <t>解决46户157人交通难问题</t>
  </si>
  <si>
    <t>B00030</t>
  </si>
  <si>
    <t>三道镇三弓村委会番托村什齐田洋生产路挡土墙建设工程</t>
  </si>
  <si>
    <t>三弓村委会番托村</t>
  </si>
  <si>
    <t>田洋生产路挡土墙800米、宽2.5米</t>
  </si>
  <si>
    <t>解决52户184人交通难问题</t>
  </si>
  <si>
    <t>B00031</t>
  </si>
  <si>
    <t>硬化三道镇三弓村委会番庭村小组什迈到什东生产路</t>
  </si>
  <si>
    <t>三弓村委会番庭村</t>
  </si>
  <si>
    <t>生产路进行硬化，长约550米、宽3米</t>
  </si>
  <si>
    <t>解决26户150人交通难问题</t>
  </si>
  <si>
    <t>B00032</t>
  </si>
  <si>
    <t>三道镇三弓村委会番庭村小组什暖生产路到南水北调水利路</t>
  </si>
  <si>
    <t>水利路全长约30米、宽3米</t>
  </si>
  <si>
    <t>解决58户232人交通难问题</t>
  </si>
  <si>
    <t>B00033</t>
  </si>
  <si>
    <t>硬化三道镇首弓村委会什定村村边至黄阳山寮机耕路</t>
  </si>
  <si>
    <t>首弓村委会什定村</t>
  </si>
  <si>
    <t>长度800米，宽度3米</t>
  </si>
  <si>
    <t>解决25户90人交通难问题</t>
  </si>
  <si>
    <t>B00034</t>
  </si>
  <si>
    <t>硬化三道镇首弓村委会准上村田洋至什军田洋机耕路</t>
  </si>
  <si>
    <t>首弓村委会准上村</t>
  </si>
  <si>
    <t>长度1000米，宽度3米</t>
  </si>
  <si>
    <t>解决118户450人交通难问题</t>
  </si>
  <si>
    <t>B00035</t>
  </si>
  <si>
    <t>硬化三道镇甘什村委会甘什上村村路</t>
  </si>
  <si>
    <t>甘什村委会甘什上村</t>
  </si>
  <si>
    <t>甘什村海榆中线到村内、李亚京家到吉明家、谭政聪到李祥清路段硬化村路3条，共300米、宽3米</t>
  </si>
  <si>
    <t>解决49户175人交通难问题</t>
  </si>
  <si>
    <t>B00036</t>
  </si>
  <si>
    <t>硬化三道镇甘什村委会甘什下村（蓠芭庄园）村路</t>
  </si>
  <si>
    <t>甘什村委会甘什下村</t>
  </si>
  <si>
    <t>甘什下村海榆中线到村内公路和吉亚昌到谭业文家路段硬化村路2条，共250米、宽3米</t>
  </si>
  <si>
    <t>解决21户202人交通难问题</t>
  </si>
  <si>
    <t>B00037</t>
  </si>
  <si>
    <t>硬化三道镇甘什村委会什密村小组村路</t>
  </si>
  <si>
    <t>甘什村委会什密村</t>
  </si>
  <si>
    <t>（南林公路至吉仁兴家、南林公路至苏克清家、海榆中线公路至苏福和家），长约430米、宽3米</t>
  </si>
  <si>
    <t>解决73户263人交通难问题</t>
  </si>
  <si>
    <t>B00038</t>
  </si>
  <si>
    <t>硬化三道镇甘什村委会什密村小组生产路</t>
  </si>
  <si>
    <t>什密村原学校村路到谭政武鱼塘的生产路进行硬化，长约800米、宽3米</t>
  </si>
  <si>
    <t>B00039</t>
  </si>
  <si>
    <t>硬化三道镇甘什村委会什进村道文鱼塘至什进村预留地公路</t>
  </si>
  <si>
    <t>甘什村委会什进村</t>
  </si>
  <si>
    <t>什进村道文鱼塘至什进村内村路，长约500米、宽3米</t>
  </si>
  <si>
    <t>解决56户224人交通难问题</t>
  </si>
  <si>
    <t>B00040</t>
  </si>
  <si>
    <t>三道镇甘什村委会田头村小组什哈田洋机耕路</t>
  </si>
  <si>
    <t>甘什村委会田头村</t>
  </si>
  <si>
    <t>田头村硬化什哈田洋雅布伦至什哈田洋中心机耕路，长400米、宽3米</t>
  </si>
  <si>
    <t>解决128户418人交通难问题</t>
  </si>
  <si>
    <t>B00041</t>
  </si>
  <si>
    <t>三道镇田滚村委会亚拾园村小组屋永坑田洋机耕路</t>
  </si>
  <si>
    <t>田滚村委会亚拾园村</t>
  </si>
  <si>
    <t>屋永坑田洋机耕路1400米、宽3米</t>
  </si>
  <si>
    <t>解决47户150人交通难问题</t>
  </si>
  <si>
    <t>B00042</t>
  </si>
  <si>
    <t>硬化三道镇田滚村委会亚拾园村小组村后环村路</t>
  </si>
  <si>
    <t>村后环村路800米、宽3米</t>
  </si>
  <si>
    <t>B00043</t>
  </si>
  <si>
    <t>硬化三道镇田滚村委会什道村小组什道田洋南渠机耕路和中心机耕路</t>
  </si>
  <si>
    <t>田滚村委会什道村</t>
  </si>
  <si>
    <t>中心沟机耕路900米；田洋南渠机耕路800米、宽3米</t>
  </si>
  <si>
    <t>解决40户136人交通难问题</t>
  </si>
  <si>
    <t>B00044</t>
  </si>
  <si>
    <t>修建三道镇田滚村委会什办村小组环村挡土墙</t>
  </si>
  <si>
    <t>田滚村委会什办村</t>
  </si>
  <si>
    <t>环村挡土墙900米</t>
  </si>
  <si>
    <t>解决58户242人交通难问题</t>
  </si>
  <si>
    <t>B00045</t>
  </si>
  <si>
    <t>三道镇田滚村委会加乍村什室区田洋挡土墙</t>
  </si>
  <si>
    <t>加乍村什室区挡土墙建设200米、宽2.5米</t>
  </si>
  <si>
    <t>B00046</t>
  </si>
  <si>
    <t>毛感乡毛感村委会毛感村什训田洋生产路</t>
  </si>
  <si>
    <t>毛感乡</t>
  </si>
  <si>
    <t>毛感村委会毛感村</t>
  </si>
  <si>
    <t>1、路基宽度3.5米，路面宽度2.5米，总长208米；</t>
  </si>
  <si>
    <t>毛感乡人民政府</t>
  </si>
  <si>
    <t>解决64户258人交通难问题</t>
  </si>
  <si>
    <t>B00047</t>
  </si>
  <si>
    <t>毛感乡毛感村委会番荣二村什参田洋生产路</t>
  </si>
  <si>
    <t>毛感村委会番荣二村</t>
  </si>
  <si>
    <t>1、路基宽度3.5米，路面宽度2.5米，总长123米；</t>
  </si>
  <si>
    <t>解决27户95人交通难问题</t>
  </si>
  <si>
    <t>B00048</t>
  </si>
  <si>
    <t>毛感乡毛感村委会什巾二村生产路</t>
  </si>
  <si>
    <t>毛感村委会什巾二村</t>
  </si>
  <si>
    <t xml:space="preserve">1、路面硬化宽2.5米，总长921米；                                   </t>
  </si>
  <si>
    <t>解决48户158人交通难问题</t>
  </si>
  <si>
    <t>B00049</t>
  </si>
  <si>
    <t>毛感乡南好村委会南旺村什抄巴田洋生产路</t>
  </si>
  <si>
    <t>南好村委会南旺村</t>
  </si>
  <si>
    <t>1、路基宽度4.0米，路面宽度3.0米，总长727米；</t>
  </si>
  <si>
    <t>解决32户113人交通难问题</t>
  </si>
  <si>
    <t>B00050</t>
  </si>
  <si>
    <t>毛感乡南好村委会南旺村什南通田洋生产路</t>
  </si>
  <si>
    <t xml:space="preserve">1、路面硬化宽2.5米，总长600米；                                  </t>
  </si>
  <si>
    <t>解决26户115人交通难问题</t>
  </si>
  <si>
    <t>B00051</t>
  </si>
  <si>
    <t>毛感乡南好村委会草赛村生产路</t>
  </si>
  <si>
    <t>南好村委会草赛村</t>
  </si>
  <si>
    <t>1、路基宽度3.5米，路面宽度2.5米，总长1600米；</t>
  </si>
  <si>
    <t>B00052</t>
  </si>
  <si>
    <t>毛感乡南好村委会千龙村什红田洋生产路</t>
  </si>
  <si>
    <t>南好村委会千龙村</t>
  </si>
  <si>
    <t>1、路基宽度3.5米，路面宽度2.5米，总长585米；</t>
  </si>
  <si>
    <t>解决45户195人交通难问题</t>
  </si>
  <si>
    <t>B00053</t>
  </si>
  <si>
    <t>毛感乡毛感村委会什巾一村生产路</t>
  </si>
  <si>
    <t>毛感村委会什巾村</t>
  </si>
  <si>
    <t>1、路基宽度3.5米，路面宽度2.5米，总长436米；</t>
  </si>
  <si>
    <t>B00054</t>
  </si>
  <si>
    <t>毛感乡毛感村委会番荣一村什抄捷田洋生产路</t>
  </si>
  <si>
    <t>毛感村委会番荣一村</t>
  </si>
  <si>
    <t>1、路面硬化宽2.5米，总长921米；</t>
  </si>
  <si>
    <t>解决55户186人交通难问题</t>
  </si>
  <si>
    <t>B00055</t>
  </si>
  <si>
    <t>毛感乡毛感村委会什春村什南蓝田洋生产路</t>
  </si>
  <si>
    <t>毛感村委会什春村</t>
  </si>
  <si>
    <t>1、路基宽度3.5米，路面宽度2.5米，总长142米；</t>
  </si>
  <si>
    <t>解决56户265人交通难问题</t>
  </si>
  <si>
    <t>B00056</t>
  </si>
  <si>
    <t>毛感乡毛位村委会什开村新建入村路</t>
  </si>
  <si>
    <t>毛位村委会什开村</t>
  </si>
  <si>
    <t>1、路基宽度5.0米，路面宽度4.0米，总长46米；</t>
  </si>
  <si>
    <t>解决47户187人交通难问题</t>
  </si>
  <si>
    <t>B00057</t>
  </si>
  <si>
    <t>加茂镇共村村委会番房村生产路</t>
  </si>
  <si>
    <t>加茂镇</t>
  </si>
  <si>
    <t>共村村委会番房村小组</t>
  </si>
  <si>
    <t>路基土方工程、防护工程、路面工程、盖板涵工程  、路牌一座，长度0.462公里，宽3米，厚0.2米</t>
  </si>
  <si>
    <t>加茂镇人民政府</t>
  </si>
  <si>
    <t>解决53户189人交通难问题</t>
  </si>
  <si>
    <t>已征求村民意见，村民知晓情况，并进行公示公告</t>
  </si>
  <si>
    <t>B00058</t>
  </si>
  <si>
    <t>加茂镇共村村委会番由一村生产路</t>
  </si>
  <si>
    <t>共村村委会番由一村小组</t>
  </si>
  <si>
    <t>路基土方工程、路面工程、路牌一座，长度0.248公里，宽3米，厚0.2米</t>
  </si>
  <si>
    <t>解决28户107人交通难问题</t>
  </si>
  <si>
    <t>B00059</t>
  </si>
  <si>
    <t>加茂镇共村村委会什族村生产路</t>
  </si>
  <si>
    <t>共村村委会什族村小组</t>
  </si>
  <si>
    <t>路基土方工程、防护工程、路面工程、圆管涵工程、路牌一座，长度0.626公里，宽3米，厚0.2米</t>
  </si>
  <si>
    <t>解决20户80人交通难问题</t>
  </si>
  <si>
    <t>B00060</t>
  </si>
  <si>
    <t>加茂镇加茂村委会友具上村生产路</t>
  </si>
  <si>
    <t>加茂村委会友具上村小组</t>
  </si>
  <si>
    <t>路基土方工程、软件换填处理、排水工程、防护工程、路面工程、路牌一座，长度0.574公里，宽3米，厚0.2米</t>
  </si>
  <si>
    <t>B00061</t>
  </si>
  <si>
    <t>加茂镇石建村委会米厂至石建田洋生产路</t>
  </si>
  <si>
    <t>石建村委会</t>
  </si>
  <si>
    <t>路基土方工程、排水工程、防护工程、路面工程、盖板涵工程、防撞护栏、路牌一座，长度0.343公里，宽3米，厚0.2米</t>
  </si>
  <si>
    <t>解决248户1005人交通难问题</t>
  </si>
  <si>
    <t>B00062</t>
  </si>
  <si>
    <t>加茂镇界水村委会南冲村岸胜田洋生产路</t>
  </si>
  <si>
    <t>界水村委会</t>
  </si>
  <si>
    <t>工程内容：路基土方工程、防护工程、路面工程、平交口工程，长度1.182公里，宽3米，厚0.2米</t>
  </si>
  <si>
    <t>解决361户1549人交通难问题</t>
  </si>
  <si>
    <t>B00063</t>
  </si>
  <si>
    <t>加茂镇石建村委会林贡村环村路</t>
  </si>
  <si>
    <t>石建村委会林贡村小组</t>
  </si>
  <si>
    <t>路基土方工程、防护工程、路面工程、盖板涵工程、路牌一座长度1.054公里，宽3米，厚0.2米</t>
  </si>
  <si>
    <t>解决33户123人交通难问题</t>
  </si>
  <si>
    <t>B00064</t>
  </si>
  <si>
    <t>加茂镇加茂村委会北赖下村生产路</t>
  </si>
  <si>
    <t>加茂村委会北赖下村小组</t>
  </si>
  <si>
    <t>路基土方工程、排水工程、路面工程、圆管涵工程、路牌一座，长度0.836公里，宽3米，厚0.2米</t>
  </si>
  <si>
    <t>解决40户161人交通难问题</t>
  </si>
  <si>
    <t>B00065</t>
  </si>
  <si>
    <t>加茂镇共村村委会番房村水库上拦水坝生产路</t>
  </si>
  <si>
    <t>工程内容：路基土方工程、路面工程、路牌一座，长度0.52公里，宽3米，厚0.2米</t>
  </si>
  <si>
    <t>B00066</t>
  </si>
  <si>
    <t>加茂镇界水村委会什过村至卫连队生产路</t>
  </si>
  <si>
    <t>界水村委会什过村小组</t>
  </si>
  <si>
    <t>工程内容：路基土方工程、盖板涵工程、路牌一座，长度1.91公里，宽3米，厚0.2米</t>
  </si>
  <si>
    <t>解决40户172人交通难问题</t>
  </si>
  <si>
    <t>B00067</t>
  </si>
  <si>
    <t>加茂镇加茂村委会祖道田生产路</t>
  </si>
  <si>
    <t>加茂村委会</t>
  </si>
  <si>
    <t>工程内容：路基土方工程、路面工程、涵管共村，长度0.342公里，宽3米，厚0.2米</t>
  </si>
  <si>
    <t>解决539户2017人交通难问题</t>
  </si>
  <si>
    <t>B00068</t>
  </si>
  <si>
    <t>加茂镇共村黑山羊养殖扶贫项目配套路</t>
  </si>
  <si>
    <t>硬化生产路25米，宽3米，厚0.2米</t>
  </si>
  <si>
    <t>中海油捐赠扶贫资金</t>
  </si>
  <si>
    <t>解决贫困户62户234人交通难问题</t>
  </si>
  <si>
    <t>B00069</t>
  </si>
  <si>
    <t>加茂镇秀丽山庄扶贫项目配套路</t>
  </si>
  <si>
    <t>加茂镇秀丽队</t>
  </si>
  <si>
    <t>硬化公路300米，宽3米，厚0.2米</t>
  </si>
  <si>
    <t>解决贫困户228户，781人交通难问题</t>
  </si>
  <si>
    <t>B00070</t>
  </si>
  <si>
    <t>什玲镇坚固村委会什倡村到南坡村生产路</t>
  </si>
  <si>
    <t>什玲镇</t>
  </si>
  <si>
    <t>坚固村委会什倡村、南坡村</t>
  </si>
  <si>
    <t>新建机耕路850米，路基宽度4.5米，路面宽度3.5米，厚0.2米</t>
  </si>
  <si>
    <t>什玲镇人民政府</t>
  </si>
  <si>
    <t>解决101户401人交通难问题</t>
  </si>
  <si>
    <t>B00071</t>
  </si>
  <si>
    <t>什玲镇坚固村委会什倡村环村路</t>
  </si>
  <si>
    <t>坚固村委会什倡村</t>
  </si>
  <si>
    <t>新建环村路600米，路基宽度4米，路面宽度3米，厚0.2米</t>
  </si>
  <si>
    <t>解决44户180人交通难问题</t>
  </si>
  <si>
    <t>B00072</t>
  </si>
  <si>
    <t>什玲镇抄寨村委会抄寨村妚也门田洋生产路</t>
  </si>
  <si>
    <t>抄寨村委会抄寨村</t>
  </si>
  <si>
    <t>硬化路面200米，路基宽度4米，路面宽度3米，厚0.2米</t>
  </si>
  <si>
    <t>解决35户127人交通难问题</t>
  </si>
  <si>
    <t>B00073</t>
  </si>
  <si>
    <t>什玲镇抄寨村委会抄寨村什冲千田洋生产路</t>
  </si>
  <si>
    <t>硬化路面1000米，路基宽度4米，路面宽度3米，厚0.2米</t>
  </si>
  <si>
    <t>解决41户166人交通难问题</t>
  </si>
  <si>
    <t>B00074</t>
  </si>
  <si>
    <t>什玲镇抄寨村委会抄寨村妚韩干田洋生产路</t>
  </si>
  <si>
    <t>硬化路面1500米，路基宽度4米，路面宽度3米，厚0.2米</t>
  </si>
  <si>
    <t>解决43户177人交通难问题</t>
  </si>
  <si>
    <t>B00075</t>
  </si>
  <si>
    <t>什玲镇抄寨村委会石带村什优田洋生产路</t>
  </si>
  <si>
    <t>抄寨村委会石带村</t>
  </si>
  <si>
    <t>解决33户138人交通难问题</t>
  </si>
  <si>
    <t>B00076</t>
  </si>
  <si>
    <t>什玲镇抄寨村委会石带村什苏卡田洋生产路</t>
  </si>
  <si>
    <t>解决38户156人交通难问题</t>
  </si>
  <si>
    <t>B00077</t>
  </si>
  <si>
    <t>保亭县什玲镇抄寨村委会岭仁山生产路工程-毛辉村</t>
  </si>
  <si>
    <t>抄寨村委会毛辉村</t>
  </si>
  <si>
    <t>解决35户143人交通难问题</t>
  </si>
  <si>
    <t>B00078</t>
  </si>
  <si>
    <t>什玲镇抄寨村委会毛辉村岭仁山生产路</t>
  </si>
  <si>
    <t>硬化路长1500米，路基宽度4米，路面宽3米，厚0.2米</t>
  </si>
  <si>
    <t>B00079</t>
  </si>
  <si>
    <t>什玲镇椰村村委会椰村主道加宽</t>
  </si>
  <si>
    <t>椰村村委会</t>
  </si>
  <si>
    <t>学校路口至南跃、加防2500米主道加宽2米，厚0.2米</t>
  </si>
  <si>
    <t>解决292户1187人交通难问题</t>
  </si>
  <si>
    <t>B00080</t>
  </si>
  <si>
    <t>什玲镇椰村村委会市队环村路</t>
  </si>
  <si>
    <t>椰村村委会市队村</t>
  </si>
  <si>
    <t>硬化村道500米，路基宽度4米，路面宽度3米，厚0.2米</t>
  </si>
  <si>
    <t>解决45户156人交通难问题</t>
  </si>
  <si>
    <t>B00081</t>
  </si>
  <si>
    <t>什玲镇椰村村委会加弄村什儿送田洋生产路</t>
  </si>
  <si>
    <t>椰村村委会加弄村</t>
  </si>
  <si>
    <t>硬化村道1200米，路基宽度4米，路面宽度3米，厚0.2米</t>
  </si>
  <si>
    <t>解决45户157人交通难问题</t>
  </si>
  <si>
    <t>B00082</t>
  </si>
  <si>
    <t>什玲镇界村村委会界村田洋路扩建</t>
  </si>
  <si>
    <t>界村田洋</t>
  </si>
  <si>
    <t>500米田洋路面，路基宽度4米，路面宽度3米，厚0.2米</t>
  </si>
  <si>
    <t>解决278户1087人交通难问题</t>
  </si>
  <si>
    <t>B00083</t>
  </si>
  <si>
    <t>什玲镇水尾村委会什开一二村田洋生产路</t>
  </si>
  <si>
    <t>水尾村委会什开一二村</t>
  </si>
  <si>
    <t>新建机耕路1900米，路基宽度3-4米，路面宽度2.5-3.5米，土路肩两侧各宽0.25米，厚0.2米</t>
  </si>
  <si>
    <t>解决88户398人交通难问题</t>
  </si>
  <si>
    <t>B00084</t>
  </si>
  <si>
    <t>什玲镇水尾村委会什开一村环村路</t>
  </si>
  <si>
    <t>水尾村委会什开一村</t>
  </si>
  <si>
    <t>新建环村路300米，路基宽度3.5-4米，路面宽度3-3.5米，土路肩两侧各宽0.25米，厚0.2米</t>
  </si>
  <si>
    <t>解决44户201人交通难问题</t>
  </si>
  <si>
    <t>B00085</t>
  </si>
  <si>
    <t>什玲镇水尾村委会什开一二村什究田洋生产路</t>
  </si>
  <si>
    <t>新建机耕路1000米，路基宽度4米，路面宽度3.5米，厚0.2米</t>
  </si>
  <si>
    <t>解决290户1257人交通难问题</t>
  </si>
  <si>
    <t>B00086</t>
  </si>
  <si>
    <t>什玲镇水尾村委孟各一二村至什忽村生产路</t>
  </si>
  <si>
    <t>水尾村委会孟各一二村、什忽村</t>
  </si>
  <si>
    <t>新建生产路1300米，路基宽度4米，路面宽度3.5米，厚0.2米</t>
  </si>
  <si>
    <t>解决91户412人交通难问题</t>
  </si>
  <si>
    <t>B00087</t>
  </si>
  <si>
    <t>什玲镇什玲村委会道果村什岩龙田洋生产路</t>
  </si>
  <si>
    <t>什玲村委会道果村</t>
  </si>
  <si>
    <t>硬化路面700米，路基宽度4米，路面宽度3.5米，土路肩两侧各宽0.25米，厚0.2米</t>
  </si>
  <si>
    <t>解决30户130人交通难问题</t>
  </si>
  <si>
    <t>B00088</t>
  </si>
  <si>
    <t>什玲镇什玲村委会道果村什托下田洋生产路</t>
  </si>
  <si>
    <t>硬化路面300米，路基宽度4米，路面宽度3.5米，土路肩两侧各宽0.25米，厚0.2米</t>
  </si>
  <si>
    <t>B00089</t>
  </si>
  <si>
    <t>什玲镇什玲村委会道果村生产路</t>
  </si>
  <si>
    <t>硬化路面500米，路基宽度4米，路面宽度3.5米，土路肩两侧各宽0.25米，厚0.2米</t>
  </si>
  <si>
    <t>B00090</t>
  </si>
  <si>
    <t>什玲镇什玲村委会新村二下洋生产路</t>
  </si>
  <si>
    <t>什玲村委会新村二村</t>
  </si>
  <si>
    <t>农田路200米，路基宽度3.5米，路面宽度3米，土路肩两侧各宽0.25米，厚0.2米</t>
  </si>
  <si>
    <t>解决56户232人交通难问题</t>
  </si>
  <si>
    <t>B00091</t>
  </si>
  <si>
    <t>什玲镇什玲村委会新村一村什抄田洋生产路</t>
  </si>
  <si>
    <t>什玲村委会新村一村</t>
  </si>
  <si>
    <t>硬化路面1300米，路基宽度4米，路面宽度3.5米，厚0.2米</t>
  </si>
  <si>
    <t>解决40户143人交通难问题</t>
  </si>
  <si>
    <t>B00092</t>
  </si>
  <si>
    <t>什玲镇什玲村委会新村一村什袋田洋生产路</t>
  </si>
  <si>
    <t>落沟硬化300米，路基宽度4米，路面宽度3.5米，厚0.2米</t>
  </si>
  <si>
    <t>B00093</t>
  </si>
  <si>
    <t>什玲镇什玲村委会新村一村什袋生产路</t>
  </si>
  <si>
    <t>硬化路1000米，路基宽度4米，路面宽度3.5米，厚0.2米</t>
  </si>
  <si>
    <t>B00094</t>
  </si>
  <si>
    <t>什玲镇什玲村委会万坡村什和田洋生产路</t>
  </si>
  <si>
    <t>什玲村委会万坡村</t>
  </si>
  <si>
    <t>硬化路面机耕路约2000米，路基宽度4米，路面宽度3.5米，厚0.2米</t>
  </si>
  <si>
    <t>解决25户101人交通难问题</t>
  </si>
  <si>
    <t>B00095</t>
  </si>
  <si>
    <t>什玲镇什玲村委会万坡村什得田洋生产路</t>
  </si>
  <si>
    <t>硬化路面机耕路约750米，路基宽度4米，路面宽度3.5米，土路肩两侧各宽0.25米，厚0.2米</t>
  </si>
  <si>
    <t>B00096</t>
  </si>
  <si>
    <t>什玲镇大田村委会大田洋生产路</t>
  </si>
  <si>
    <t>大田村委会大田村</t>
  </si>
  <si>
    <t>硬化长约2000米，路基宽度3.5-4米，路面宽度3-3.5米，土路肩两侧各宽0.25米，厚0.2米</t>
  </si>
  <si>
    <t xml:space="preserve">
解决65户252人农田硬化路问题</t>
  </si>
  <si>
    <t>B00097</t>
  </si>
  <si>
    <t>什玲镇大田村委会什那村什孙生产路</t>
  </si>
  <si>
    <t>大田村委会什那村</t>
  </si>
  <si>
    <t>硬化长约1800米，路基宽度4米，路面宽度3米，厚0.2米</t>
  </si>
  <si>
    <t xml:space="preserve">
解决30户109人农田硬化路问题</t>
  </si>
  <si>
    <t>B00098</t>
  </si>
  <si>
    <t>合口村委会合口一二村什赛生产路</t>
  </si>
  <si>
    <t>响水镇</t>
  </si>
  <si>
    <t>合口村委会合口一二村</t>
  </si>
  <si>
    <t>新建硬化路长658米，宽3米，厚0.2米</t>
  </si>
  <si>
    <t>县发改委</t>
  </si>
  <si>
    <t>解决55户256人交通难问题</t>
  </si>
  <si>
    <t>响水镇人民政府</t>
  </si>
  <si>
    <t>B00099</t>
  </si>
  <si>
    <t>合口什齐田洋生产路</t>
  </si>
  <si>
    <t>新建硬化路长408米，宽3米，厚0.2米</t>
  </si>
  <si>
    <t>B00100</t>
  </si>
  <si>
    <t>什龙村委会什龙二村什因生产路</t>
  </si>
  <si>
    <t>什龙村委会什龙二村</t>
  </si>
  <si>
    <t>新建硬化路长500米，宽3米，厚0.2米</t>
  </si>
  <si>
    <t>解决50户194人交通难问题</t>
  </si>
  <si>
    <t>B00101</t>
  </si>
  <si>
    <t>什龙村委会什龙一二村田洋生产路</t>
  </si>
  <si>
    <t>什龙村委会什龙一二村</t>
  </si>
  <si>
    <t>新建315米硬化路长500米，宽3米，厚0.2米</t>
  </si>
  <si>
    <t>解决119户400人交通难问题</t>
  </si>
  <si>
    <t>B00102</t>
  </si>
  <si>
    <t>响水村委会什掘村至什门生产路</t>
  </si>
  <si>
    <t>响水村委会什掘、什门村</t>
  </si>
  <si>
    <t>新建硬化路长300米，宽3米，厚0.2米</t>
  </si>
  <si>
    <t>解决145户612人交通难问题</t>
  </si>
  <si>
    <t>B00103</t>
  </si>
  <si>
    <t>响水村委会什那田洋生产路</t>
  </si>
  <si>
    <t>响水村委会什掘一二村</t>
  </si>
  <si>
    <t>新建硬化路长685米，宽3米，厚0.2米</t>
  </si>
  <si>
    <t>解决112户478人交通难问题</t>
  </si>
  <si>
    <t>B00104</t>
  </si>
  <si>
    <t>大本村委会番亲一二田洋生产路</t>
  </si>
  <si>
    <t>大本村委会番亲一二村</t>
  </si>
  <si>
    <t>新建硬化路长798米，宽3米，厚0.2米</t>
  </si>
  <si>
    <t>解决68户287人交通难问题</t>
  </si>
  <si>
    <t>B00105</t>
  </si>
  <si>
    <t>大本村委会大本一二什龙田洋生产路</t>
  </si>
  <si>
    <t>大本村委会大本一二村</t>
  </si>
  <si>
    <t>新建硬化路长349米，宽3米，厚0.2米</t>
  </si>
  <si>
    <t>解决143户555人交通难问题</t>
  </si>
  <si>
    <t>B00106</t>
  </si>
  <si>
    <t>什邱村委会什族至什漏东渠生产路</t>
  </si>
  <si>
    <t>什邱村委会什族村</t>
  </si>
  <si>
    <t>新建硬化路长271米，宽3米，厚0.2米</t>
  </si>
  <si>
    <t>解决25户97人交通难问题</t>
  </si>
  <si>
    <t>B00107</t>
  </si>
  <si>
    <t>什邱村委会什族村茅巾岭生产路</t>
  </si>
  <si>
    <t>新建硬化路长471米，宽3米，厚0.2米</t>
  </si>
  <si>
    <t>B00108</t>
  </si>
  <si>
    <t>什龙新村什好生产路硬化工程</t>
  </si>
  <si>
    <t>什龙村委会新村</t>
  </si>
  <si>
    <t>新建硬化路长899.2米，宽3米，厚0.2米</t>
  </si>
  <si>
    <t>解决72户316人交通难问题</t>
  </si>
  <si>
    <t>B00109</t>
  </si>
  <si>
    <t>陡水河村委会陡水河村冲盈生产路硬化</t>
  </si>
  <si>
    <t>陡水河村委会陡水河村</t>
  </si>
  <si>
    <t>新建硬化路长1200米，宽3米，厚0.2米</t>
  </si>
  <si>
    <t>解决156户641人交通难问题</t>
  </si>
  <si>
    <t>B00110</t>
  </si>
  <si>
    <t>陡水河村委会毛真什仟生产路硬化工程</t>
  </si>
  <si>
    <t>陡水河村委会毛真村</t>
  </si>
  <si>
    <t>新建硬化路长900米，宽3米，厚0.2米</t>
  </si>
  <si>
    <t>解决100户374人交通难问题</t>
  </si>
  <si>
    <t>B00111</t>
  </si>
  <si>
    <t>什邱村委会信保村什球生产路硬化工程</t>
  </si>
  <si>
    <t>什邱村委会信保村</t>
  </si>
  <si>
    <t>新建硬化路长1500米，宽3米，厚0.2米</t>
  </si>
  <si>
    <t>解决13户49人交通难问题</t>
  </si>
  <si>
    <t>B00112</t>
  </si>
  <si>
    <t>什月村委会什南龙环村路</t>
  </si>
  <si>
    <t>什月村委会什龙南村</t>
  </si>
  <si>
    <t>新建硬化路长385米，宽3米，厚0.2米</t>
  </si>
  <si>
    <t>解决68户255人交通难问题</t>
  </si>
  <si>
    <t>B00113</t>
  </si>
  <si>
    <t>响水镇大本村委会大本一二村葫芦山生产路</t>
  </si>
  <si>
    <t>大本一二村</t>
  </si>
  <si>
    <t>新建硬化路长1689米，宽3米，厚0.2米</t>
  </si>
  <si>
    <t>解决143户555人 交通难问题</t>
  </si>
  <si>
    <t>响水镇政府</t>
  </si>
  <si>
    <t>B00114</t>
  </si>
  <si>
    <t>新政镇报什村委会什堆村中心沟生产路</t>
  </si>
  <si>
    <t>新政镇</t>
  </si>
  <si>
    <t>报什村委会什堆村</t>
  </si>
  <si>
    <t>长1.1公里，宽3米；厚0.2米</t>
  </si>
  <si>
    <t>新政镇人民政府</t>
  </si>
  <si>
    <t>解决19户87人交通难问题</t>
  </si>
  <si>
    <t>B00115</t>
  </si>
  <si>
    <t>新政镇毛朋村委会京二、京三什吧田洋生产路</t>
  </si>
  <si>
    <t>毛朋村委会京二、京三村</t>
  </si>
  <si>
    <t>长0.67公里，宽2.5米，厚0.2米</t>
  </si>
  <si>
    <t>解决31户111人交通难问题</t>
  </si>
  <si>
    <t>B00116</t>
  </si>
  <si>
    <t>新政镇毛朋村委会新村、京一什洪好田洋生产路</t>
  </si>
  <si>
    <t>毛朋村委会新村、京一村</t>
  </si>
  <si>
    <t>长1公里，宽3米，厚0.2米</t>
  </si>
  <si>
    <t>解决34户113人交通难问题</t>
  </si>
  <si>
    <t>B00117</t>
  </si>
  <si>
    <t>新政镇毛朋村委会什灶仔村环村路</t>
  </si>
  <si>
    <t>毛朋村委会什灶仔村</t>
  </si>
  <si>
    <t>长0.55公里，宽2.5米，厚0.2米</t>
  </si>
  <si>
    <t>解决16户77人交通难问题</t>
  </si>
  <si>
    <t>B00118</t>
  </si>
  <si>
    <t>新政镇报导村委会报导一村什动土田洋路</t>
  </si>
  <si>
    <t>报导村委会报导村委会一村</t>
  </si>
  <si>
    <t>长0.9公里，宽3米；厚0.2米</t>
  </si>
  <si>
    <t>解决5户13人交通难问题</t>
  </si>
  <si>
    <t>B00119</t>
  </si>
  <si>
    <t>新政镇报导村委会什梯利村什素田洋生产路</t>
  </si>
  <si>
    <t>报导村委会村委会什梯利村</t>
  </si>
  <si>
    <t>长800米，宽3米；厚0.2米</t>
  </si>
  <si>
    <t>解决7户20人交通难问题</t>
  </si>
  <si>
    <t>B00120</t>
  </si>
  <si>
    <t>新政镇南改村委会南改五村什迎田洋生产路</t>
  </si>
  <si>
    <t>南改村委会南改五村</t>
  </si>
  <si>
    <t>长1.8公里，宽3米；厚0.2米</t>
  </si>
  <si>
    <t>解决9户41人交通难问题</t>
  </si>
  <si>
    <t>B00121</t>
  </si>
  <si>
    <t>新政镇南改村委会南改五村什乒田洋生产路</t>
  </si>
  <si>
    <t>长0.3公里，宽3米；厚0.2米</t>
  </si>
  <si>
    <t>B00122</t>
  </si>
  <si>
    <t>新政镇什奋村委会志妈二村什谷田洋生产路</t>
  </si>
  <si>
    <t>什奋村委会志妈二村</t>
  </si>
  <si>
    <t>长0.9公里，宽3米，厚0.2米</t>
  </si>
  <si>
    <t>解决11户39人交通难问题</t>
  </si>
  <si>
    <t>B00123</t>
  </si>
  <si>
    <t>新政镇什奋村委会志妈一二村番坡田洋生产路</t>
  </si>
  <si>
    <t>什奋村委会志妈一二村</t>
  </si>
  <si>
    <t>长1.6公里，宽3米；厚0.2米</t>
  </si>
  <si>
    <t>解决33户134人交通难问题</t>
  </si>
  <si>
    <t>B00124</t>
  </si>
  <si>
    <t>新政镇什那村委会什示育村什灶田洋生产路</t>
  </si>
  <si>
    <t>什那村委会什示育村</t>
  </si>
  <si>
    <t>长0.8公里，宽3米，厚0.2米</t>
  </si>
  <si>
    <t>解决11户40人交通难问题</t>
  </si>
  <si>
    <t>B00125</t>
  </si>
  <si>
    <t>新政镇什那村委会什那村什冲亲田洋生产路</t>
  </si>
  <si>
    <t>什那村委会什那村</t>
  </si>
  <si>
    <t>长0.8公里，宽3米；厚0.2米</t>
  </si>
  <si>
    <t>解决11户49人交通难问题</t>
  </si>
  <si>
    <t>B00126</t>
  </si>
  <si>
    <t>新政镇石让村委会什要迁一二村生产路</t>
  </si>
  <si>
    <t>石让村委会什要迁一二村</t>
  </si>
  <si>
    <t>长1公里，宽3米；厚0.2米</t>
  </si>
  <si>
    <t>解决48户187人交通难问题</t>
  </si>
  <si>
    <t>B00127</t>
  </si>
  <si>
    <t>新政镇石让村委会什冲村生产路</t>
  </si>
  <si>
    <t>石让村委会什冲村</t>
  </si>
  <si>
    <t>长0.74公里，宽3米；厚0.2米</t>
  </si>
  <si>
    <t>解决37户153人交通难问题</t>
  </si>
  <si>
    <t>B00128</t>
  </si>
  <si>
    <t>新政镇新建村委会新村一村南丁田洋生产路</t>
  </si>
  <si>
    <t>新建村委会新村一村</t>
  </si>
  <si>
    <t>长1.2公里，宽3米；厚0.2米</t>
  </si>
  <si>
    <t>解决12户60人交通难问题</t>
  </si>
  <si>
    <t>B00129</t>
  </si>
  <si>
    <t>新政镇新建村委会亚洪村什生田洋生产路</t>
  </si>
  <si>
    <t>新建村委会亚洪村</t>
  </si>
  <si>
    <t>长0.7公里，宽3米；厚0.2米</t>
  </si>
  <si>
    <t>解决9户34人交通难问题</t>
  </si>
  <si>
    <t>B00130</t>
  </si>
  <si>
    <t>新政镇新建村委会什芒果村万州田洋生产路</t>
  </si>
  <si>
    <t>新建村委会什芒果村</t>
  </si>
  <si>
    <t>解决13户61人交通难问题</t>
  </si>
  <si>
    <t>B00131</t>
  </si>
  <si>
    <t>新政村委会新建村什藏田洋生产路</t>
  </si>
  <si>
    <t>新建村委会新建村</t>
  </si>
  <si>
    <t>长0.94公里，宽3米；厚0.2米</t>
  </si>
  <si>
    <t>解决29户116人交通难问题</t>
  </si>
  <si>
    <t>B00132</t>
  </si>
  <si>
    <t>新政镇新政村委会毛政村什示田洋生产路</t>
  </si>
  <si>
    <t>新政村委会毛政村</t>
  </si>
  <si>
    <t>长约1000米，宽3米；厚0.2米</t>
  </si>
  <si>
    <t>解决32户127人交通难问题</t>
  </si>
  <si>
    <t>B00133</t>
  </si>
  <si>
    <t>毛文村委会番雅一村什流上田洋机耕硬化路及水利渠道建设工程</t>
  </si>
  <si>
    <t>毛文村委会番雅一村</t>
  </si>
  <si>
    <t>长0.9公里，宽2.5米；厚0.2米；新建50U型槽；</t>
  </si>
  <si>
    <t>解决47户226人交通难问题</t>
  </si>
  <si>
    <t>B00134</t>
  </si>
  <si>
    <t>新政镇毛文村委会番雅一村什流上田洋生产路</t>
  </si>
  <si>
    <t>B00135</t>
  </si>
  <si>
    <t>六弓乡田岸村委会北欶村生产路</t>
  </si>
  <si>
    <t>六弓乡</t>
  </si>
  <si>
    <t>田岸村委会北赖村</t>
  </si>
  <si>
    <t>道路硬化380米</t>
  </si>
  <si>
    <t>六弓乡人民政府</t>
  </si>
  <si>
    <t>解决68户311人交通难问题</t>
  </si>
  <si>
    <t>B00136</t>
  </si>
  <si>
    <t>六弓乡田圮村委会祖崩村田洋生产路</t>
  </si>
  <si>
    <t>田圯村委会祖崩村</t>
  </si>
  <si>
    <t>生产路硬化900米</t>
  </si>
  <si>
    <t>解决53户178人交通难问题</t>
  </si>
  <si>
    <t>B00137</t>
  </si>
  <si>
    <t>南林乡罗葵村委会什军村生产路</t>
  </si>
  <si>
    <t>南林乡</t>
  </si>
  <si>
    <t>罗葵村委会什军村</t>
  </si>
  <si>
    <t>全长0.959km。路基宽3.0m，路面宽2.5m。</t>
  </si>
  <si>
    <t>南林乡人民政府</t>
  </si>
  <si>
    <t>解决38户157人交通难问题</t>
  </si>
  <si>
    <t>B00138</t>
  </si>
  <si>
    <t>南林乡罗葵村委会什军村什芬田洋生产路</t>
  </si>
  <si>
    <t>全线长度1.973km，路基宽3.0m，路面宽2.5m。</t>
  </si>
  <si>
    <t>B00139</t>
  </si>
  <si>
    <t>南林乡罗葵委会会道英村什艾田洋生产路</t>
  </si>
  <si>
    <t>罗葵村委会道英村</t>
  </si>
  <si>
    <t>全长0.514km。路基宽3.0m，路面宽2.5m。</t>
  </si>
  <si>
    <t>解决94户378人交通难问题</t>
  </si>
  <si>
    <t>B00140</t>
  </si>
  <si>
    <t>南林乡罗葵村委会庆帮村生产路</t>
  </si>
  <si>
    <t>罗葵村委会庆帮村</t>
  </si>
  <si>
    <t>全长1547.552米。路面宽2.5m，厚0.33m。</t>
  </si>
  <si>
    <t>解决51户209人交通难问题</t>
  </si>
  <si>
    <t>B00141</t>
  </si>
  <si>
    <t>南林乡东方村委会庆训村农业队田洋生产路</t>
  </si>
  <si>
    <t>东方村委会庆训村</t>
  </si>
  <si>
    <t>全长402.986米。路面宽2.5m，厚0.3m。</t>
  </si>
  <si>
    <t>解决72户265人交通难问题</t>
  </si>
  <si>
    <t>B00142</t>
  </si>
  <si>
    <t>南林乡罗葵村委会什故村至什水村生产路</t>
  </si>
  <si>
    <t>罗葵村委会什故村</t>
  </si>
  <si>
    <t>全长1080.05米。路面宽2.5m，厚0.3m。</t>
  </si>
  <si>
    <t>解决83户318人交通难问题</t>
  </si>
  <si>
    <t>B00143</t>
  </si>
  <si>
    <t>南林乡东方村委会东方村什南碰山生产路</t>
  </si>
  <si>
    <t>东方村委会东方村</t>
  </si>
  <si>
    <t>全长565.619米。路面宽2.5m，厚0.3m。</t>
  </si>
  <si>
    <t>解决346户1380人交通难问题</t>
  </si>
  <si>
    <t>B00144</t>
  </si>
  <si>
    <t>南林乡罗葵村委会什水村什龙田洋生产路</t>
  </si>
  <si>
    <t>罗葵村委会什水村</t>
  </si>
  <si>
    <t>全长1119.613米。路面宽2.5m，厚0.3m。</t>
  </si>
  <si>
    <t>解决46户175人交通难问题</t>
  </si>
  <si>
    <t>B00145</t>
  </si>
  <si>
    <t>南林乡罗葵村委会什塔村什巴田洋生产路</t>
  </si>
  <si>
    <t>罗葵村委会什塔村</t>
  </si>
  <si>
    <t>全长900米。路面宽3m，厚0.3m。</t>
  </si>
  <si>
    <t>解决58户238人交通难问题</t>
  </si>
  <si>
    <t>B00146</t>
  </si>
  <si>
    <t>加茂镇半弓村委会大旺上村岸龙坡地生产路</t>
  </si>
  <si>
    <t>加茂镇半弓村委会</t>
  </si>
  <si>
    <t>建设生产路2737米</t>
  </si>
  <si>
    <t>少数民族发展资金</t>
  </si>
  <si>
    <t>县民族事务局</t>
  </si>
  <si>
    <t>解决75户281人交通难问题</t>
  </si>
  <si>
    <t>B00147</t>
  </si>
  <si>
    <t>加茂镇南冲村祖行坑生产路</t>
  </si>
  <si>
    <t>加茂界水村委会南冲村</t>
  </si>
  <si>
    <t>路长约330米、宽3.5米</t>
  </si>
  <si>
    <t>解决61户236人交通难问题</t>
  </si>
  <si>
    <t>B00148</t>
  </si>
  <si>
    <t>六弓乡田岸村委红土（新村）生产路</t>
  </si>
  <si>
    <t>六弓田岸村委会红土（新村）</t>
  </si>
  <si>
    <t>路长约1690米、宽3米</t>
  </si>
  <si>
    <t>解决149户648人交通难问题</t>
  </si>
  <si>
    <t>B00149</t>
  </si>
  <si>
    <t>毛感乡南春村委会南一村生产路</t>
  </si>
  <si>
    <t>毛感南春村委会南一村</t>
  </si>
  <si>
    <t>路长约1614米，宽3米</t>
  </si>
  <si>
    <t>解决25户105人交通难问题</t>
  </si>
  <si>
    <t>B00150</t>
  </si>
  <si>
    <t>什玲镇界村黎锦坊</t>
  </si>
  <si>
    <t>什玲镇界村村委会</t>
  </si>
  <si>
    <t>建设 1 栋地上 2 层钢筋混凝土框架结构黎锦坊展示大楼，总建筑面积约为 525.84 ㎡，建筑占地面积约为 171.60 ㎡。</t>
  </si>
  <si>
    <t>建设非遗展销驿站</t>
  </si>
  <si>
    <t>B00151</t>
  </si>
  <si>
    <t>加茂镇半弓村委会大旺上至新胜村生产路</t>
  </si>
  <si>
    <t>半弓村委会新胜村</t>
  </si>
  <si>
    <t>硬化路长1.378km,宽3m，厚0.2m</t>
  </si>
  <si>
    <t>县扶贫办</t>
  </si>
  <si>
    <t>解决8户22人交通难问题</t>
  </si>
  <si>
    <t>B00152</t>
  </si>
  <si>
    <t>响水镇毛岸村委会毛瑞上村生产路</t>
  </si>
  <si>
    <t>毛岸村委会毛瑞上村</t>
  </si>
  <si>
    <t>硬化路长0.229km,宽3m，厚0.2m</t>
  </si>
  <si>
    <t>解决36户136人交通难问题</t>
  </si>
  <si>
    <t>B00153</t>
  </si>
  <si>
    <t>新政镇报导村委会报导二村环村路</t>
  </si>
  <si>
    <t>报导村委会报导二村</t>
  </si>
  <si>
    <t>硬化路长0.583km,宽3m，厚0.2m</t>
  </si>
  <si>
    <t>解决67户252人交通难问题</t>
  </si>
  <si>
    <t>B00154</t>
  </si>
  <si>
    <t>新政镇毛文村委会番雅二村至新村生产路</t>
  </si>
  <si>
    <t>毛文村委会番雅二村</t>
  </si>
  <si>
    <t>硬化路长0.808km,宽3m，厚0.2m</t>
  </si>
  <si>
    <t>解决35户178人交通难问题</t>
  </si>
  <si>
    <t>B00155</t>
  </si>
  <si>
    <t>新政镇石让村委会番坡至什要迁一村生产路</t>
  </si>
  <si>
    <t>石让村委会什要一村</t>
  </si>
  <si>
    <t>硬化路长0.487km,宽3m，厚0.2m</t>
  </si>
  <si>
    <t>解决19户70人交通难问题</t>
  </si>
  <si>
    <t>B00156</t>
  </si>
  <si>
    <t>加茂镇半弓村委会田岸田洋生产路</t>
  </si>
  <si>
    <t>半弓村委会田岸村</t>
  </si>
  <si>
    <t>硬化路长0.4767km,宽3m，厚0.2m</t>
  </si>
  <si>
    <t>解决74户314人交通难问题</t>
  </si>
  <si>
    <t>B00157</t>
  </si>
  <si>
    <t>加茂镇半弓村委会田岸至六仔田洋生产路</t>
  </si>
  <si>
    <t>硬化路长0.715km,宽3m，厚0.2m</t>
  </si>
  <si>
    <t>B00158</t>
  </si>
  <si>
    <t>新政镇报导村委会报导什调村生产路</t>
  </si>
  <si>
    <t>报导村委会什调村</t>
  </si>
  <si>
    <t>硬化路长0.978km,宽3m，厚0.2m</t>
  </si>
  <si>
    <t>解决65户269人交通难问题</t>
  </si>
  <si>
    <t>B00159</t>
  </si>
  <si>
    <t>三道镇三弓村委会什纳至新建村生产路</t>
  </si>
  <si>
    <t>三弓村委会新建村</t>
  </si>
  <si>
    <t>硬化路长1.267km,宽3m，厚0.2m</t>
  </si>
  <si>
    <t>解决27户110人交通难问题</t>
  </si>
  <si>
    <t>B00160</t>
  </si>
  <si>
    <t>加茂镇半弓村委会大田上、大田一二村田洋
生产路</t>
  </si>
  <si>
    <t>半弓村委会大田一二村</t>
  </si>
  <si>
    <t>硬化路长1.355km,宽3m，厚0.2m</t>
  </si>
  <si>
    <t>解决86户367人交通难问题</t>
  </si>
  <si>
    <t>B00161</t>
  </si>
  <si>
    <t>加茂镇大田一二村至六底下村田洋生产路</t>
  </si>
  <si>
    <t>硬化路长0.427km,宽3m，厚0.2m</t>
  </si>
  <si>
    <t>B00162</t>
  </si>
  <si>
    <t>响水镇毛岸村委会毛瑞下村生产路</t>
  </si>
  <si>
    <t>毛岸村委会毛瑞下村</t>
  </si>
  <si>
    <t>硬化路长1.176km,宽3m，厚0.2m</t>
  </si>
  <si>
    <t>解决21户82人交通难问题</t>
  </si>
  <si>
    <t>合计</t>
  </si>
</sst>
</file>

<file path=xl/styles.xml><?xml version="1.0" encoding="utf-8"?>
<styleSheet xmlns="http://schemas.openxmlformats.org/spreadsheetml/2006/main">
  <numFmts count="8">
    <numFmt numFmtId="176" formatCode="0_ "/>
    <numFmt numFmtId="177" formatCode="0.0000_);[Red]\(0.0000\)"/>
    <numFmt numFmtId="178"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9" formatCode="0.00_);[Red]\(0.00\)"/>
  </numFmts>
  <fonts count="29">
    <font>
      <sz val="11"/>
      <color theme="1"/>
      <name val="宋体"/>
      <charset val="134"/>
      <scheme val="minor"/>
    </font>
    <font>
      <b/>
      <sz val="11"/>
      <color theme="1"/>
      <name val="宋体"/>
      <charset val="134"/>
      <scheme val="minor"/>
    </font>
    <font>
      <sz val="10"/>
      <color theme="1"/>
      <name val="宋体"/>
      <charset val="134"/>
      <scheme val="minor"/>
    </font>
    <font>
      <sz val="9"/>
      <color theme="1"/>
      <name val="宋体"/>
      <charset val="134"/>
      <scheme val="minor"/>
    </font>
    <font>
      <b/>
      <sz val="18"/>
      <color theme="1"/>
      <name val="宋体"/>
      <charset val="134"/>
      <scheme val="minor"/>
    </font>
    <font>
      <b/>
      <sz val="10"/>
      <name val="宋体"/>
      <charset val="134"/>
    </font>
    <font>
      <b/>
      <sz val="10"/>
      <color theme="1"/>
      <name val="宋体"/>
      <charset val="134"/>
    </font>
    <font>
      <sz val="10"/>
      <name val="宋体"/>
      <charset val="134"/>
      <scheme val="minor"/>
    </font>
    <font>
      <b/>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7"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2" borderId="0" applyNumberFormat="0" applyBorder="0" applyAlignment="0" applyProtection="0">
      <alignment vertical="center"/>
    </xf>
    <xf numFmtId="0" fontId="14" fillId="0" borderId="9" applyNumberFormat="0" applyFill="0" applyAlignment="0" applyProtection="0">
      <alignment vertical="center"/>
    </xf>
    <xf numFmtId="0" fontId="17" fillId="21" borderId="0" applyNumberFormat="0" applyBorder="0" applyAlignment="0" applyProtection="0">
      <alignment vertical="center"/>
    </xf>
    <xf numFmtId="0" fontId="18" fillId="15" borderId="6" applyNumberFormat="0" applyAlignment="0" applyProtection="0">
      <alignment vertical="center"/>
    </xf>
    <xf numFmtId="0" fontId="27" fillId="15" borderId="10" applyNumberFormat="0" applyAlignment="0" applyProtection="0">
      <alignment vertical="center"/>
    </xf>
    <xf numFmtId="0" fontId="10" fillId="7" borderId="4"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28" fillId="0" borderId="0">
      <alignment vertical="center"/>
    </xf>
  </cellStyleXfs>
  <cellXfs count="32">
    <xf numFmtId="0" fontId="0" fillId="0" borderId="0" xfId="0">
      <alignment vertical="center"/>
    </xf>
    <xf numFmtId="0" fontId="0" fillId="2" borderId="0" xfId="0" applyFont="1" applyFill="1" applyAlignment="1">
      <alignment vertical="center"/>
    </xf>
    <xf numFmtId="0" fontId="0" fillId="0" borderId="0" xfId="0" applyFont="1">
      <alignment vertical="center"/>
    </xf>
    <xf numFmtId="0" fontId="1" fillId="0" borderId="0" xfId="0" applyFont="1" applyFill="1">
      <alignment vertical="center"/>
    </xf>
    <xf numFmtId="0" fontId="0" fillId="2" borderId="0" xfId="0" applyFont="1" applyFill="1">
      <alignment vertical="center"/>
    </xf>
    <xf numFmtId="0" fontId="0" fillId="2" borderId="0" xfId="0" applyFill="1">
      <alignment vertical="center"/>
    </xf>
    <xf numFmtId="0" fontId="2" fillId="0" borderId="0" xfId="0" applyFont="1">
      <alignment vertical="center"/>
    </xf>
    <xf numFmtId="0" fontId="3" fillId="2" borderId="0" xfId="0" applyFont="1" applyFill="1">
      <alignment vertical="center"/>
    </xf>
    <xf numFmtId="0" fontId="3" fillId="2" borderId="0" xfId="0" applyFont="1" applyFill="1" applyAlignment="1">
      <alignment horizontal="center" vertical="center"/>
    </xf>
    <xf numFmtId="0" fontId="0" fillId="2" borderId="0" xfId="0" applyNumberFormat="1" applyFont="1" applyFill="1">
      <alignmen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177" fontId="6" fillId="0" borderId="2"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9" fontId="6" fillId="0" borderId="2" xfId="0" applyNumberFormat="1" applyFont="1" applyFill="1" applyBorder="1" applyAlignment="1">
      <alignment horizontal="center" vertical="center"/>
    </xf>
    <xf numFmtId="0" fontId="0" fillId="2" borderId="0" xfId="0" applyFont="1" applyFill="1" applyBorder="1">
      <alignment vertical="center"/>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78"/>
  <sheetViews>
    <sheetView tabSelected="1" workbookViewId="0">
      <selection activeCell="G27" sqref="G27:G34"/>
    </sheetView>
  </sheetViews>
  <sheetFormatPr defaultColWidth="9" defaultRowHeight="13.5"/>
  <cols>
    <col min="1" max="1" width="5.125" style="7" customWidth="1"/>
    <col min="2" max="2" width="4.875" style="8" customWidth="1"/>
    <col min="3" max="3" width="10.875" style="7" customWidth="1"/>
    <col min="4" max="4" width="5.875" style="7" customWidth="1"/>
    <col min="5" max="5" width="5.75" style="7" customWidth="1"/>
    <col min="6" max="6" width="7" style="7" customWidth="1"/>
    <col min="7" max="8" width="10.25" style="7" customWidth="1"/>
    <col min="9" max="9" width="8.25" style="7" customWidth="1"/>
    <col min="10" max="10" width="6.75" style="7" customWidth="1"/>
    <col min="11" max="11" width="5.125" style="7" customWidth="1"/>
    <col min="12" max="12" width="5.875" style="7" customWidth="1"/>
    <col min="13" max="13" width="4.875" style="7" customWidth="1"/>
    <col min="14" max="14" width="4.5" style="7" customWidth="1"/>
    <col min="15" max="15" width="8.5" style="7" customWidth="1"/>
    <col min="16" max="16" width="10.375" style="7" customWidth="1"/>
    <col min="17" max="17" width="4.825" style="4" customWidth="1"/>
    <col min="18" max="18" width="5.75" style="9" customWidth="1"/>
    <col min="19" max="20" width="4.625" style="4" customWidth="1"/>
    <col min="21" max="21" width="5.25" style="7" customWidth="1"/>
    <col min="22" max="22" width="8.25" style="4" customWidth="1"/>
    <col min="23" max="23" width="6.75" style="4" customWidth="1"/>
    <col min="24" max="16384" width="9" style="4"/>
  </cols>
  <sheetData>
    <row r="1" ht="22" customHeight="1" spans="1:22">
      <c r="A1" s="10" t="s">
        <v>0</v>
      </c>
      <c r="B1" s="10"/>
      <c r="C1" s="10"/>
      <c r="D1" s="10"/>
      <c r="E1" s="10"/>
      <c r="F1" s="10"/>
      <c r="G1" s="10"/>
      <c r="H1" s="10"/>
      <c r="I1" s="10"/>
      <c r="J1" s="10"/>
      <c r="K1" s="10"/>
      <c r="L1" s="10"/>
      <c r="M1" s="10"/>
      <c r="N1" s="10"/>
      <c r="O1" s="10"/>
      <c r="P1" s="10"/>
      <c r="Q1" s="10"/>
      <c r="R1" s="10"/>
      <c r="S1" s="10"/>
      <c r="T1" s="10"/>
      <c r="U1" s="10"/>
      <c r="V1" s="10"/>
    </row>
    <row r="2" s="1" customFormat="1" ht="44" customHeight="1" spans="1:23">
      <c r="A2" s="11" t="s">
        <v>1</v>
      </c>
      <c r="B2" s="11"/>
      <c r="C2" s="11"/>
      <c r="D2" s="11"/>
      <c r="E2" s="11"/>
      <c r="F2" s="11"/>
      <c r="G2" s="11"/>
      <c r="H2" s="11"/>
      <c r="I2" s="11"/>
      <c r="J2" s="11"/>
      <c r="K2" s="11"/>
      <c r="L2" s="11"/>
      <c r="M2" s="11"/>
      <c r="N2" s="11"/>
      <c r="O2" s="11"/>
      <c r="P2" s="11"/>
      <c r="Q2" s="11"/>
      <c r="R2" s="11"/>
      <c r="S2" s="11"/>
      <c r="T2" s="11"/>
      <c r="U2" s="11"/>
      <c r="V2" s="11"/>
      <c r="W2" s="11"/>
    </row>
    <row r="3" ht="18" customHeight="1" spans="1:23">
      <c r="A3" s="12" t="s">
        <v>2</v>
      </c>
      <c r="B3" s="12" t="s">
        <v>3</v>
      </c>
      <c r="C3" s="12" t="s">
        <v>4</v>
      </c>
      <c r="D3" s="12" t="s">
        <v>5</v>
      </c>
      <c r="E3" s="12" t="s">
        <v>6</v>
      </c>
      <c r="F3" s="12"/>
      <c r="G3" s="12" t="s">
        <v>7</v>
      </c>
      <c r="H3" s="13" t="s">
        <v>8</v>
      </c>
      <c r="I3" s="12" t="s">
        <v>9</v>
      </c>
      <c r="J3" s="12" t="s">
        <v>10</v>
      </c>
      <c r="K3" s="12" t="s">
        <v>11</v>
      </c>
      <c r="L3" s="12" t="s">
        <v>12</v>
      </c>
      <c r="M3" s="19" t="s">
        <v>13</v>
      </c>
      <c r="N3" s="19"/>
      <c r="O3" s="12" t="s">
        <v>14</v>
      </c>
      <c r="P3" s="12" t="s">
        <v>15</v>
      </c>
      <c r="Q3" s="12" t="s">
        <v>16</v>
      </c>
      <c r="R3" s="21" t="s">
        <v>17</v>
      </c>
      <c r="S3" s="12" t="s">
        <v>18</v>
      </c>
      <c r="T3" s="22" t="s">
        <v>19</v>
      </c>
      <c r="U3" s="12" t="s">
        <v>20</v>
      </c>
      <c r="V3" s="12" t="s">
        <v>21</v>
      </c>
      <c r="W3" s="12" t="s">
        <v>22</v>
      </c>
    </row>
    <row r="4" ht="27" customHeight="1" spans="1:23">
      <c r="A4" s="12"/>
      <c r="B4" s="12"/>
      <c r="C4" s="12"/>
      <c r="D4" s="12"/>
      <c r="E4" s="12" t="s">
        <v>23</v>
      </c>
      <c r="F4" s="12" t="s">
        <v>24</v>
      </c>
      <c r="G4" s="12"/>
      <c r="H4" s="13"/>
      <c r="I4" s="12"/>
      <c r="J4" s="12"/>
      <c r="K4" s="12"/>
      <c r="L4" s="12"/>
      <c r="M4" s="19" t="s">
        <v>25</v>
      </c>
      <c r="N4" s="19" t="s">
        <v>26</v>
      </c>
      <c r="O4" s="12"/>
      <c r="P4" s="12"/>
      <c r="Q4" s="12"/>
      <c r="R4" s="21"/>
      <c r="S4" s="12"/>
      <c r="T4" s="23"/>
      <c r="U4" s="12"/>
      <c r="V4" s="12"/>
      <c r="W4" s="12"/>
    </row>
    <row r="5" s="2" customFormat="1" ht="61" customHeight="1" spans="1:23">
      <c r="A5" s="14" t="s">
        <v>27</v>
      </c>
      <c r="B5" s="14" t="s">
        <v>28</v>
      </c>
      <c r="C5" s="14" t="s">
        <v>29</v>
      </c>
      <c r="D5" s="14" t="s">
        <v>30</v>
      </c>
      <c r="E5" s="14" t="s">
        <v>31</v>
      </c>
      <c r="F5" s="14" t="s">
        <v>32</v>
      </c>
      <c r="G5" s="14" t="s">
        <v>33</v>
      </c>
      <c r="H5" s="14">
        <v>56.66</v>
      </c>
      <c r="I5" s="14" t="s">
        <v>34</v>
      </c>
      <c r="J5" s="14" t="s">
        <v>35</v>
      </c>
      <c r="K5" s="14" t="s">
        <v>36</v>
      </c>
      <c r="L5" s="14" t="s">
        <v>37</v>
      </c>
      <c r="M5" s="14">
        <v>58</v>
      </c>
      <c r="N5" s="14">
        <v>236</v>
      </c>
      <c r="O5" s="14" t="s">
        <v>38</v>
      </c>
      <c r="P5" s="14" t="s">
        <v>39</v>
      </c>
      <c r="Q5" s="14" t="s">
        <v>40</v>
      </c>
      <c r="R5" s="14">
        <v>2021</v>
      </c>
      <c r="S5" s="14">
        <v>2021</v>
      </c>
      <c r="T5" s="14" t="s">
        <v>41</v>
      </c>
      <c r="U5" s="14" t="s">
        <v>37</v>
      </c>
      <c r="V5" s="14"/>
      <c r="W5" s="14"/>
    </row>
    <row r="6" s="2" customFormat="1" ht="61" customHeight="1" spans="1:23">
      <c r="A6" s="14" t="s">
        <v>42</v>
      </c>
      <c r="B6" s="14" t="s">
        <v>28</v>
      </c>
      <c r="C6" s="14" t="s">
        <v>43</v>
      </c>
      <c r="D6" s="14" t="s">
        <v>30</v>
      </c>
      <c r="E6" s="14" t="s">
        <v>31</v>
      </c>
      <c r="F6" s="14" t="s">
        <v>32</v>
      </c>
      <c r="G6" s="14" t="s">
        <v>44</v>
      </c>
      <c r="H6" s="14">
        <v>28</v>
      </c>
      <c r="I6" s="14" t="s">
        <v>34</v>
      </c>
      <c r="J6" s="14" t="s">
        <v>35</v>
      </c>
      <c r="K6" s="14" t="s">
        <v>36</v>
      </c>
      <c r="L6" s="14" t="s">
        <v>37</v>
      </c>
      <c r="M6" s="14">
        <v>58</v>
      </c>
      <c r="N6" s="14">
        <v>236</v>
      </c>
      <c r="O6" s="14" t="s">
        <v>38</v>
      </c>
      <c r="P6" s="14" t="s">
        <v>39</v>
      </c>
      <c r="Q6" s="14" t="s">
        <v>40</v>
      </c>
      <c r="R6" s="14">
        <v>2021</v>
      </c>
      <c r="S6" s="14">
        <v>2021</v>
      </c>
      <c r="T6" s="14" t="s">
        <v>41</v>
      </c>
      <c r="U6" s="14" t="s">
        <v>37</v>
      </c>
      <c r="V6" s="14"/>
      <c r="W6" s="14"/>
    </row>
    <row r="7" s="2" customFormat="1" ht="61" customHeight="1" spans="1:23">
      <c r="A7" s="14" t="s">
        <v>45</v>
      </c>
      <c r="B7" s="14" t="s">
        <v>28</v>
      </c>
      <c r="C7" s="14" t="s">
        <v>46</v>
      </c>
      <c r="D7" s="14" t="s">
        <v>30</v>
      </c>
      <c r="E7" s="14" t="s">
        <v>31</v>
      </c>
      <c r="F7" s="14" t="s">
        <v>32</v>
      </c>
      <c r="G7" s="14" t="s">
        <v>44</v>
      </c>
      <c r="H7" s="14">
        <v>28</v>
      </c>
      <c r="I7" s="14" t="s">
        <v>34</v>
      </c>
      <c r="J7" s="14" t="s">
        <v>35</v>
      </c>
      <c r="K7" s="14" t="s">
        <v>36</v>
      </c>
      <c r="L7" s="14" t="s">
        <v>37</v>
      </c>
      <c r="M7" s="14">
        <v>58</v>
      </c>
      <c r="N7" s="14">
        <v>236</v>
      </c>
      <c r="O7" s="14" t="s">
        <v>38</v>
      </c>
      <c r="P7" s="14" t="s">
        <v>39</v>
      </c>
      <c r="Q7" s="14" t="s">
        <v>40</v>
      </c>
      <c r="R7" s="14">
        <v>2021</v>
      </c>
      <c r="S7" s="14">
        <v>2021</v>
      </c>
      <c r="T7" s="14" t="s">
        <v>41</v>
      </c>
      <c r="U7" s="14" t="s">
        <v>37</v>
      </c>
      <c r="V7" s="14"/>
      <c r="W7" s="14"/>
    </row>
    <row r="8" s="2" customFormat="1" ht="61" customHeight="1" spans="1:23">
      <c r="A8" s="14" t="s">
        <v>47</v>
      </c>
      <c r="B8" s="14" t="s">
        <v>28</v>
      </c>
      <c r="C8" s="14" t="s">
        <v>48</v>
      </c>
      <c r="D8" s="14" t="s">
        <v>30</v>
      </c>
      <c r="E8" s="14" t="s">
        <v>31</v>
      </c>
      <c r="F8" s="14" t="s">
        <v>49</v>
      </c>
      <c r="G8" s="14" t="s">
        <v>50</v>
      </c>
      <c r="H8" s="14">
        <v>80</v>
      </c>
      <c r="I8" s="14" t="s">
        <v>34</v>
      </c>
      <c r="J8" s="14" t="s">
        <v>35</v>
      </c>
      <c r="K8" s="14" t="s">
        <v>36</v>
      </c>
      <c r="L8" s="14" t="s">
        <v>37</v>
      </c>
      <c r="M8" s="14">
        <v>50</v>
      </c>
      <c r="N8" s="14">
        <v>235</v>
      </c>
      <c r="O8" s="14" t="s">
        <v>51</v>
      </c>
      <c r="P8" s="14" t="s">
        <v>39</v>
      </c>
      <c r="Q8" s="14" t="s">
        <v>40</v>
      </c>
      <c r="R8" s="14">
        <v>2021</v>
      </c>
      <c r="S8" s="14">
        <v>2021</v>
      </c>
      <c r="T8" s="14" t="s">
        <v>41</v>
      </c>
      <c r="U8" s="14" t="s">
        <v>37</v>
      </c>
      <c r="V8" s="14"/>
      <c r="W8" s="14"/>
    </row>
    <row r="9" s="2" customFormat="1" ht="61" customHeight="1" spans="1:23">
      <c r="A9" s="14" t="s">
        <v>52</v>
      </c>
      <c r="B9" s="14" t="s">
        <v>28</v>
      </c>
      <c r="C9" s="14" t="s">
        <v>53</v>
      </c>
      <c r="D9" s="14" t="s">
        <v>30</v>
      </c>
      <c r="E9" s="14" t="s">
        <v>31</v>
      </c>
      <c r="F9" s="14" t="s">
        <v>54</v>
      </c>
      <c r="G9" s="14" t="s">
        <v>55</v>
      </c>
      <c r="H9" s="14">
        <v>17.22</v>
      </c>
      <c r="I9" s="14" t="s">
        <v>34</v>
      </c>
      <c r="J9" s="14" t="s">
        <v>35</v>
      </c>
      <c r="K9" s="14" t="s">
        <v>36</v>
      </c>
      <c r="L9" s="14" t="s">
        <v>37</v>
      </c>
      <c r="M9" s="14">
        <v>53</v>
      </c>
      <c r="N9" s="14">
        <v>242</v>
      </c>
      <c r="O9" s="14" t="s">
        <v>56</v>
      </c>
      <c r="P9" s="14" t="s">
        <v>39</v>
      </c>
      <c r="Q9" s="14" t="s">
        <v>40</v>
      </c>
      <c r="R9" s="14">
        <v>2021</v>
      </c>
      <c r="S9" s="14">
        <v>2021</v>
      </c>
      <c r="T9" s="14" t="s">
        <v>41</v>
      </c>
      <c r="U9" s="14" t="s">
        <v>37</v>
      </c>
      <c r="V9" s="14"/>
      <c r="W9" s="14"/>
    </row>
    <row r="10" s="2" customFormat="1" ht="61" customHeight="1" spans="1:23">
      <c r="A10" s="14" t="s">
        <v>57</v>
      </c>
      <c r="B10" s="14" t="s">
        <v>28</v>
      </c>
      <c r="C10" s="14" t="s">
        <v>58</v>
      </c>
      <c r="D10" s="14" t="s">
        <v>30</v>
      </c>
      <c r="E10" s="14" t="s">
        <v>31</v>
      </c>
      <c r="F10" s="14" t="s">
        <v>59</v>
      </c>
      <c r="G10" s="14" t="s">
        <v>60</v>
      </c>
      <c r="H10" s="14">
        <v>56.14</v>
      </c>
      <c r="I10" s="14" t="s">
        <v>34</v>
      </c>
      <c r="J10" s="14" t="s">
        <v>35</v>
      </c>
      <c r="K10" s="14" t="s">
        <v>36</v>
      </c>
      <c r="L10" s="14" t="s">
        <v>37</v>
      </c>
      <c r="M10" s="14">
        <v>53</v>
      </c>
      <c r="N10" s="14">
        <v>244</v>
      </c>
      <c r="O10" s="14" t="s">
        <v>56</v>
      </c>
      <c r="P10" s="14" t="s">
        <v>39</v>
      </c>
      <c r="Q10" s="14" t="s">
        <v>40</v>
      </c>
      <c r="R10" s="14">
        <v>2021</v>
      </c>
      <c r="S10" s="14">
        <v>2021</v>
      </c>
      <c r="T10" s="14" t="s">
        <v>41</v>
      </c>
      <c r="U10" s="14" t="s">
        <v>37</v>
      </c>
      <c r="V10" s="14"/>
      <c r="W10" s="14"/>
    </row>
    <row r="11" s="2" customFormat="1" ht="61" customHeight="1" spans="1:23">
      <c r="A11" s="14" t="s">
        <v>61</v>
      </c>
      <c r="B11" s="14" t="s">
        <v>28</v>
      </c>
      <c r="C11" s="14" t="s">
        <v>62</v>
      </c>
      <c r="D11" s="14" t="s">
        <v>30</v>
      </c>
      <c r="E11" s="14" t="s">
        <v>31</v>
      </c>
      <c r="F11" s="14" t="s">
        <v>63</v>
      </c>
      <c r="G11" s="14" t="s">
        <v>64</v>
      </c>
      <c r="H11" s="14">
        <v>53.06</v>
      </c>
      <c r="I11" s="14" t="s">
        <v>34</v>
      </c>
      <c r="J11" s="14" t="s">
        <v>35</v>
      </c>
      <c r="K11" s="14" t="s">
        <v>36</v>
      </c>
      <c r="L11" s="14" t="s">
        <v>37</v>
      </c>
      <c r="M11" s="14">
        <v>48</v>
      </c>
      <c r="N11" s="14">
        <v>158</v>
      </c>
      <c r="O11" s="14" t="s">
        <v>65</v>
      </c>
      <c r="P11" s="14" t="s">
        <v>39</v>
      </c>
      <c r="Q11" s="14" t="s">
        <v>40</v>
      </c>
      <c r="R11" s="14">
        <v>2021</v>
      </c>
      <c r="S11" s="14">
        <v>2021</v>
      </c>
      <c r="T11" s="14" t="s">
        <v>41</v>
      </c>
      <c r="U11" s="14" t="s">
        <v>37</v>
      </c>
      <c r="V11" s="14"/>
      <c r="W11" s="14"/>
    </row>
    <row r="12" s="2" customFormat="1" ht="80" customHeight="1" spans="1:23">
      <c r="A12" s="14" t="s">
        <v>66</v>
      </c>
      <c r="B12" s="14" t="s">
        <v>28</v>
      </c>
      <c r="C12" s="14" t="s">
        <v>67</v>
      </c>
      <c r="D12" s="14" t="s">
        <v>30</v>
      </c>
      <c r="E12" s="14" t="s">
        <v>31</v>
      </c>
      <c r="F12" s="14" t="s">
        <v>68</v>
      </c>
      <c r="G12" s="14" t="s">
        <v>69</v>
      </c>
      <c r="H12" s="14">
        <v>65.23</v>
      </c>
      <c r="I12" s="14" t="s">
        <v>34</v>
      </c>
      <c r="J12" s="14" t="s">
        <v>35</v>
      </c>
      <c r="K12" s="14" t="s">
        <v>36</v>
      </c>
      <c r="L12" s="14" t="s">
        <v>37</v>
      </c>
      <c r="M12" s="14">
        <v>72</v>
      </c>
      <c r="N12" s="14">
        <v>287</v>
      </c>
      <c r="O12" s="14" t="s">
        <v>70</v>
      </c>
      <c r="P12" s="14" t="s">
        <v>39</v>
      </c>
      <c r="Q12" s="14" t="s">
        <v>40</v>
      </c>
      <c r="R12" s="14">
        <v>2021</v>
      </c>
      <c r="S12" s="14">
        <v>2021</v>
      </c>
      <c r="T12" s="14" t="s">
        <v>41</v>
      </c>
      <c r="U12" s="14" t="s">
        <v>37</v>
      </c>
      <c r="V12" s="14"/>
      <c r="W12" s="14"/>
    </row>
    <row r="13" s="2" customFormat="1" ht="61" customHeight="1" spans="1:23">
      <c r="A13" s="14" t="s">
        <v>71</v>
      </c>
      <c r="B13" s="14" t="s">
        <v>28</v>
      </c>
      <c r="C13" s="14" t="s">
        <v>72</v>
      </c>
      <c r="D13" s="14" t="s">
        <v>30</v>
      </c>
      <c r="E13" s="14" t="s">
        <v>31</v>
      </c>
      <c r="F13" s="14" t="s">
        <v>73</v>
      </c>
      <c r="G13" s="14" t="s">
        <v>74</v>
      </c>
      <c r="H13" s="14">
        <v>90.33</v>
      </c>
      <c r="I13" s="14" t="s">
        <v>34</v>
      </c>
      <c r="J13" s="14" t="s">
        <v>35</v>
      </c>
      <c r="K13" s="14" t="s">
        <v>36</v>
      </c>
      <c r="L13" s="14" t="s">
        <v>37</v>
      </c>
      <c r="M13" s="14">
        <v>48</v>
      </c>
      <c r="N13" s="14">
        <v>147</v>
      </c>
      <c r="O13" s="14" t="s">
        <v>75</v>
      </c>
      <c r="P13" s="14" t="s">
        <v>39</v>
      </c>
      <c r="Q13" s="14" t="s">
        <v>40</v>
      </c>
      <c r="R13" s="14">
        <v>2021</v>
      </c>
      <c r="S13" s="14">
        <v>2021</v>
      </c>
      <c r="T13" s="14" t="s">
        <v>41</v>
      </c>
      <c r="U13" s="14" t="s">
        <v>37</v>
      </c>
      <c r="V13" s="14"/>
      <c r="W13" s="14"/>
    </row>
    <row r="14" s="2" customFormat="1" ht="61" customHeight="1" spans="1:23">
      <c r="A14" s="14" t="s">
        <v>76</v>
      </c>
      <c r="B14" s="14" t="s">
        <v>28</v>
      </c>
      <c r="C14" s="14" t="s">
        <v>77</v>
      </c>
      <c r="D14" s="14" t="s">
        <v>30</v>
      </c>
      <c r="E14" s="14" t="s">
        <v>31</v>
      </c>
      <c r="F14" s="14" t="s">
        <v>78</v>
      </c>
      <c r="G14" s="14" t="s">
        <v>79</v>
      </c>
      <c r="H14" s="14">
        <v>50.71</v>
      </c>
      <c r="I14" s="14" t="s">
        <v>34</v>
      </c>
      <c r="J14" s="14" t="s">
        <v>35</v>
      </c>
      <c r="K14" s="14" t="s">
        <v>36</v>
      </c>
      <c r="L14" s="14" t="s">
        <v>37</v>
      </c>
      <c r="M14" s="14">
        <v>79</v>
      </c>
      <c r="N14" s="14">
        <v>300</v>
      </c>
      <c r="O14" s="14" t="s">
        <v>80</v>
      </c>
      <c r="P14" s="14" t="s">
        <v>39</v>
      </c>
      <c r="Q14" s="14" t="s">
        <v>40</v>
      </c>
      <c r="R14" s="14">
        <v>2021</v>
      </c>
      <c r="S14" s="14">
        <v>2021</v>
      </c>
      <c r="T14" s="14" t="s">
        <v>41</v>
      </c>
      <c r="U14" s="14" t="s">
        <v>37</v>
      </c>
      <c r="V14" s="14"/>
      <c r="W14" s="14"/>
    </row>
    <row r="15" s="2" customFormat="1" ht="61" customHeight="1" spans="1:23">
      <c r="A15" s="14" t="s">
        <v>81</v>
      </c>
      <c r="B15" s="14" t="s">
        <v>28</v>
      </c>
      <c r="C15" s="14" t="s">
        <v>82</v>
      </c>
      <c r="D15" s="14" t="s">
        <v>30</v>
      </c>
      <c r="E15" s="14" t="s">
        <v>31</v>
      </c>
      <c r="F15" s="14" t="s">
        <v>83</v>
      </c>
      <c r="G15" s="14" t="s">
        <v>84</v>
      </c>
      <c r="H15" s="14">
        <v>64</v>
      </c>
      <c r="I15" s="14" t="s">
        <v>34</v>
      </c>
      <c r="J15" s="14" t="s">
        <v>35</v>
      </c>
      <c r="K15" s="14" t="s">
        <v>36</v>
      </c>
      <c r="L15" s="14" t="s">
        <v>37</v>
      </c>
      <c r="M15" s="14">
        <v>30</v>
      </c>
      <c r="N15" s="14">
        <v>110</v>
      </c>
      <c r="O15" s="14" t="s">
        <v>85</v>
      </c>
      <c r="P15" s="14" t="s">
        <v>39</v>
      </c>
      <c r="Q15" s="14" t="s">
        <v>40</v>
      </c>
      <c r="R15" s="14">
        <v>2021</v>
      </c>
      <c r="S15" s="14">
        <v>2021</v>
      </c>
      <c r="T15" s="14" t="s">
        <v>41</v>
      </c>
      <c r="U15" s="14" t="s">
        <v>37</v>
      </c>
      <c r="V15" s="14"/>
      <c r="W15" s="14"/>
    </row>
    <row r="16" s="2" customFormat="1" ht="61" customHeight="1" spans="1:23">
      <c r="A16" s="14" t="s">
        <v>86</v>
      </c>
      <c r="B16" s="14" t="s">
        <v>28</v>
      </c>
      <c r="C16" s="14" t="s">
        <v>87</v>
      </c>
      <c r="D16" s="14" t="s">
        <v>30</v>
      </c>
      <c r="E16" s="14" t="s">
        <v>31</v>
      </c>
      <c r="F16" s="14" t="s">
        <v>88</v>
      </c>
      <c r="G16" s="14" t="s">
        <v>89</v>
      </c>
      <c r="H16" s="14">
        <v>40</v>
      </c>
      <c r="I16" s="14" t="s">
        <v>34</v>
      </c>
      <c r="J16" s="14" t="s">
        <v>35</v>
      </c>
      <c r="K16" s="14" t="s">
        <v>36</v>
      </c>
      <c r="L16" s="14" t="s">
        <v>37</v>
      </c>
      <c r="M16" s="14">
        <v>58</v>
      </c>
      <c r="N16" s="14">
        <v>225</v>
      </c>
      <c r="O16" s="14" t="s">
        <v>90</v>
      </c>
      <c r="P16" s="14" t="s">
        <v>39</v>
      </c>
      <c r="Q16" s="14" t="s">
        <v>40</v>
      </c>
      <c r="R16" s="14">
        <v>2021</v>
      </c>
      <c r="S16" s="14">
        <v>2021</v>
      </c>
      <c r="T16" s="14" t="s">
        <v>41</v>
      </c>
      <c r="U16" s="14" t="s">
        <v>37</v>
      </c>
      <c r="V16" s="14"/>
      <c r="W16" s="14"/>
    </row>
    <row r="17" s="2" customFormat="1" ht="61" customHeight="1" spans="1:23">
      <c r="A17" s="14" t="s">
        <v>91</v>
      </c>
      <c r="B17" s="14" t="s">
        <v>28</v>
      </c>
      <c r="C17" s="14" t="s">
        <v>92</v>
      </c>
      <c r="D17" s="14" t="s">
        <v>30</v>
      </c>
      <c r="E17" s="14" t="s">
        <v>31</v>
      </c>
      <c r="F17" s="14" t="s">
        <v>93</v>
      </c>
      <c r="G17" s="14" t="s">
        <v>94</v>
      </c>
      <c r="H17" s="14">
        <v>18.3</v>
      </c>
      <c r="I17" s="14" t="s">
        <v>34</v>
      </c>
      <c r="J17" s="14" t="s">
        <v>35</v>
      </c>
      <c r="K17" s="14" t="s">
        <v>36</v>
      </c>
      <c r="L17" s="14" t="s">
        <v>37</v>
      </c>
      <c r="M17" s="14">
        <v>68</v>
      </c>
      <c r="N17" s="14">
        <v>259</v>
      </c>
      <c r="O17" s="14" t="s">
        <v>95</v>
      </c>
      <c r="P17" s="14" t="s">
        <v>39</v>
      </c>
      <c r="Q17" s="14" t="s">
        <v>40</v>
      </c>
      <c r="R17" s="14">
        <v>2021</v>
      </c>
      <c r="S17" s="14">
        <v>2021</v>
      </c>
      <c r="T17" s="14" t="s">
        <v>41</v>
      </c>
      <c r="U17" s="14" t="s">
        <v>37</v>
      </c>
      <c r="V17" s="14"/>
      <c r="W17" s="14"/>
    </row>
    <row r="18" s="2" customFormat="1" ht="61" customHeight="1" spans="1:23">
      <c r="A18" s="14" t="s">
        <v>96</v>
      </c>
      <c r="B18" s="14" t="s">
        <v>28</v>
      </c>
      <c r="C18" s="14" t="s">
        <v>97</v>
      </c>
      <c r="D18" s="14" t="s">
        <v>30</v>
      </c>
      <c r="E18" s="14" t="s">
        <v>31</v>
      </c>
      <c r="F18" s="14" t="s">
        <v>93</v>
      </c>
      <c r="G18" s="14" t="s">
        <v>98</v>
      </c>
      <c r="H18" s="14">
        <v>24</v>
      </c>
      <c r="I18" s="14" t="s">
        <v>34</v>
      </c>
      <c r="J18" s="14" t="s">
        <v>35</v>
      </c>
      <c r="K18" s="14" t="s">
        <v>36</v>
      </c>
      <c r="L18" s="14" t="s">
        <v>37</v>
      </c>
      <c r="M18" s="14">
        <v>68</v>
      </c>
      <c r="N18" s="14">
        <v>259</v>
      </c>
      <c r="O18" s="14" t="s">
        <v>95</v>
      </c>
      <c r="P18" s="14" t="s">
        <v>39</v>
      </c>
      <c r="Q18" s="14" t="s">
        <v>40</v>
      </c>
      <c r="R18" s="14">
        <v>2021</v>
      </c>
      <c r="S18" s="14">
        <v>2021</v>
      </c>
      <c r="T18" s="14" t="s">
        <v>41</v>
      </c>
      <c r="U18" s="14" t="s">
        <v>37</v>
      </c>
      <c r="V18" s="14"/>
      <c r="W18" s="14"/>
    </row>
    <row r="19" s="2" customFormat="1" ht="61" customHeight="1" spans="1:23">
      <c r="A19" s="14" t="s">
        <v>99</v>
      </c>
      <c r="B19" s="14" t="s">
        <v>28</v>
      </c>
      <c r="C19" s="14" t="s">
        <v>100</v>
      </c>
      <c r="D19" s="14" t="s">
        <v>30</v>
      </c>
      <c r="E19" s="14" t="s">
        <v>31</v>
      </c>
      <c r="F19" s="14" t="s">
        <v>101</v>
      </c>
      <c r="G19" s="14" t="s">
        <v>102</v>
      </c>
      <c r="H19" s="14">
        <v>16</v>
      </c>
      <c r="I19" s="14" t="s">
        <v>34</v>
      </c>
      <c r="J19" s="14" t="s">
        <v>35</v>
      </c>
      <c r="K19" s="14" t="s">
        <v>36</v>
      </c>
      <c r="L19" s="14" t="s">
        <v>37</v>
      </c>
      <c r="M19" s="14">
        <v>52</v>
      </c>
      <c r="N19" s="14">
        <v>271</v>
      </c>
      <c r="O19" s="14" t="s">
        <v>103</v>
      </c>
      <c r="P19" s="14" t="s">
        <v>39</v>
      </c>
      <c r="Q19" s="14" t="s">
        <v>40</v>
      </c>
      <c r="R19" s="14">
        <v>2021</v>
      </c>
      <c r="S19" s="14">
        <v>2021</v>
      </c>
      <c r="T19" s="14" t="s">
        <v>41</v>
      </c>
      <c r="U19" s="14" t="s">
        <v>37</v>
      </c>
      <c r="V19" s="14"/>
      <c r="W19" s="14"/>
    </row>
    <row r="20" s="2" customFormat="1" ht="61" customHeight="1" spans="1:23">
      <c r="A20" s="14" t="s">
        <v>104</v>
      </c>
      <c r="B20" s="14" t="s">
        <v>28</v>
      </c>
      <c r="C20" s="14" t="s">
        <v>105</v>
      </c>
      <c r="D20" s="14" t="s">
        <v>30</v>
      </c>
      <c r="E20" s="14" t="s">
        <v>31</v>
      </c>
      <c r="F20" s="14" t="s">
        <v>106</v>
      </c>
      <c r="G20" s="14" t="s">
        <v>107</v>
      </c>
      <c r="H20" s="14">
        <v>12</v>
      </c>
      <c r="I20" s="14" t="s">
        <v>34</v>
      </c>
      <c r="J20" s="14" t="s">
        <v>35</v>
      </c>
      <c r="K20" s="14" t="s">
        <v>36</v>
      </c>
      <c r="L20" s="14" t="s">
        <v>37</v>
      </c>
      <c r="M20" s="14">
        <v>32</v>
      </c>
      <c r="N20" s="14">
        <v>125</v>
      </c>
      <c r="O20" s="14" t="s">
        <v>108</v>
      </c>
      <c r="P20" s="14" t="s">
        <v>39</v>
      </c>
      <c r="Q20" s="14" t="s">
        <v>40</v>
      </c>
      <c r="R20" s="14">
        <v>2021</v>
      </c>
      <c r="S20" s="14">
        <v>2021</v>
      </c>
      <c r="T20" s="14" t="s">
        <v>41</v>
      </c>
      <c r="U20" s="14" t="s">
        <v>37</v>
      </c>
      <c r="V20" s="14"/>
      <c r="W20" s="14"/>
    </row>
    <row r="21" s="2" customFormat="1" ht="61" customHeight="1" spans="1:23">
      <c r="A21" s="14" t="s">
        <v>109</v>
      </c>
      <c r="B21" s="14" t="s">
        <v>28</v>
      </c>
      <c r="C21" s="14" t="s">
        <v>110</v>
      </c>
      <c r="D21" s="14" t="s">
        <v>111</v>
      </c>
      <c r="E21" s="14" t="s">
        <v>31</v>
      </c>
      <c r="F21" s="14" t="s">
        <v>112</v>
      </c>
      <c r="G21" s="14" t="s">
        <v>113</v>
      </c>
      <c r="H21" s="14">
        <v>52.8</v>
      </c>
      <c r="I21" s="14" t="s">
        <v>34</v>
      </c>
      <c r="J21" s="14" t="s">
        <v>35</v>
      </c>
      <c r="K21" s="14" t="s">
        <v>36</v>
      </c>
      <c r="L21" s="14" t="s">
        <v>37</v>
      </c>
      <c r="M21" s="14">
        <v>47</v>
      </c>
      <c r="N21" s="14">
        <v>180</v>
      </c>
      <c r="O21" s="14" t="s">
        <v>114</v>
      </c>
      <c r="P21" s="14" t="s">
        <v>39</v>
      </c>
      <c r="Q21" s="14" t="s">
        <v>40</v>
      </c>
      <c r="R21" s="14">
        <v>2021</v>
      </c>
      <c r="S21" s="14">
        <v>2021</v>
      </c>
      <c r="T21" s="14" t="s">
        <v>41</v>
      </c>
      <c r="U21" s="14" t="s">
        <v>37</v>
      </c>
      <c r="V21" s="14"/>
      <c r="W21" s="14"/>
    </row>
    <row r="22" s="2" customFormat="1" ht="61" customHeight="1" spans="1:23">
      <c r="A22" s="14" t="s">
        <v>115</v>
      </c>
      <c r="B22" s="14" t="s">
        <v>28</v>
      </c>
      <c r="C22" s="14" t="s">
        <v>116</v>
      </c>
      <c r="D22" s="14" t="s">
        <v>30</v>
      </c>
      <c r="E22" s="14" t="s">
        <v>31</v>
      </c>
      <c r="F22" s="14" t="s">
        <v>117</v>
      </c>
      <c r="G22" s="14" t="s">
        <v>118</v>
      </c>
      <c r="H22" s="14">
        <v>39</v>
      </c>
      <c r="I22" s="14" t="s">
        <v>34</v>
      </c>
      <c r="J22" s="14" t="s">
        <v>35</v>
      </c>
      <c r="K22" s="14" t="s">
        <v>36</v>
      </c>
      <c r="L22" s="14" t="s">
        <v>37</v>
      </c>
      <c r="M22" s="14">
        <v>55</v>
      </c>
      <c r="N22" s="14">
        <v>224</v>
      </c>
      <c r="O22" s="14" t="s">
        <v>119</v>
      </c>
      <c r="P22" s="14" t="s">
        <v>39</v>
      </c>
      <c r="Q22" s="14" t="s">
        <v>40</v>
      </c>
      <c r="R22" s="14">
        <v>2021</v>
      </c>
      <c r="S22" s="14">
        <v>2021</v>
      </c>
      <c r="T22" s="14" t="s">
        <v>41</v>
      </c>
      <c r="U22" s="14" t="s">
        <v>37</v>
      </c>
      <c r="V22" s="14"/>
      <c r="W22" s="14"/>
    </row>
    <row r="23" s="2" customFormat="1" ht="61" customHeight="1" spans="1:23">
      <c r="A23" s="14" t="s">
        <v>120</v>
      </c>
      <c r="B23" s="14" t="s">
        <v>28</v>
      </c>
      <c r="C23" s="14" t="s">
        <v>121</v>
      </c>
      <c r="D23" s="14" t="s">
        <v>30</v>
      </c>
      <c r="E23" s="14" t="s">
        <v>31</v>
      </c>
      <c r="F23" s="14" t="s">
        <v>122</v>
      </c>
      <c r="G23" s="14" t="s">
        <v>123</v>
      </c>
      <c r="H23" s="14">
        <v>56.66</v>
      </c>
      <c r="I23" s="14" t="s">
        <v>34</v>
      </c>
      <c r="J23" s="14" t="s">
        <v>35</v>
      </c>
      <c r="K23" s="14" t="s">
        <v>36</v>
      </c>
      <c r="L23" s="14" t="s">
        <v>37</v>
      </c>
      <c r="M23" s="14">
        <v>63</v>
      </c>
      <c r="N23" s="14">
        <v>252</v>
      </c>
      <c r="O23" s="14" t="s">
        <v>124</v>
      </c>
      <c r="P23" s="14" t="s">
        <v>39</v>
      </c>
      <c r="Q23" s="14" t="s">
        <v>40</v>
      </c>
      <c r="R23" s="14">
        <v>2021</v>
      </c>
      <c r="S23" s="14">
        <v>2021</v>
      </c>
      <c r="T23" s="14" t="s">
        <v>41</v>
      </c>
      <c r="U23" s="14" t="s">
        <v>37</v>
      </c>
      <c r="V23" s="14"/>
      <c r="W23" s="14"/>
    </row>
    <row r="24" s="2" customFormat="1" ht="61" customHeight="1" spans="1:23">
      <c r="A24" s="14" t="s">
        <v>125</v>
      </c>
      <c r="B24" s="14" t="s">
        <v>28</v>
      </c>
      <c r="C24" s="14" t="s">
        <v>126</v>
      </c>
      <c r="D24" s="14" t="s">
        <v>30</v>
      </c>
      <c r="E24" s="14" t="s">
        <v>31</v>
      </c>
      <c r="F24" s="14" t="s">
        <v>127</v>
      </c>
      <c r="G24" s="14" t="s">
        <v>128</v>
      </c>
      <c r="H24" s="14">
        <v>29</v>
      </c>
      <c r="I24" s="14" t="s">
        <v>34</v>
      </c>
      <c r="J24" s="14" t="s">
        <v>35</v>
      </c>
      <c r="K24" s="14" t="s">
        <v>36</v>
      </c>
      <c r="L24" s="14" t="s">
        <v>37</v>
      </c>
      <c r="M24" s="14">
        <v>95</v>
      </c>
      <c r="N24" s="14">
        <v>458</v>
      </c>
      <c r="O24" s="14" t="s">
        <v>129</v>
      </c>
      <c r="P24" s="14" t="s">
        <v>39</v>
      </c>
      <c r="Q24" s="14" t="s">
        <v>40</v>
      </c>
      <c r="R24" s="14">
        <v>2021</v>
      </c>
      <c r="S24" s="14">
        <v>2021</v>
      </c>
      <c r="T24" s="14" t="s">
        <v>41</v>
      </c>
      <c r="U24" s="14" t="s">
        <v>37</v>
      </c>
      <c r="V24" s="14"/>
      <c r="W24" s="14"/>
    </row>
    <row r="25" s="2" customFormat="1" ht="61" customHeight="1" spans="1:23">
      <c r="A25" s="14" t="s">
        <v>130</v>
      </c>
      <c r="B25" s="14" t="s">
        <v>28</v>
      </c>
      <c r="C25" s="14" t="s">
        <v>131</v>
      </c>
      <c r="D25" s="14" t="s">
        <v>30</v>
      </c>
      <c r="E25" s="14" t="s">
        <v>31</v>
      </c>
      <c r="F25" s="14" t="s">
        <v>132</v>
      </c>
      <c r="G25" s="14" t="s">
        <v>133</v>
      </c>
      <c r="H25" s="14">
        <v>115</v>
      </c>
      <c r="I25" s="14" t="s">
        <v>34</v>
      </c>
      <c r="J25" s="14" t="s">
        <v>35</v>
      </c>
      <c r="K25" s="14" t="s">
        <v>36</v>
      </c>
      <c r="L25" s="14" t="s">
        <v>37</v>
      </c>
      <c r="M25" s="14">
        <v>58</v>
      </c>
      <c r="N25" s="14">
        <v>232</v>
      </c>
      <c r="O25" s="14" t="s">
        <v>134</v>
      </c>
      <c r="P25" s="14" t="s">
        <v>39</v>
      </c>
      <c r="Q25" s="14" t="s">
        <v>40</v>
      </c>
      <c r="R25" s="14">
        <v>2021</v>
      </c>
      <c r="S25" s="14">
        <v>2021</v>
      </c>
      <c r="T25" s="14" t="s">
        <v>41</v>
      </c>
      <c r="U25" s="14" t="s">
        <v>37</v>
      </c>
      <c r="V25" s="14"/>
      <c r="W25" s="14"/>
    </row>
    <row r="26" s="3" customFormat="1" ht="27" customHeight="1" spans="1:23">
      <c r="A26" s="15"/>
      <c r="B26" s="16" t="s">
        <v>135</v>
      </c>
      <c r="C26" s="15"/>
      <c r="D26" s="15"/>
      <c r="E26" s="15"/>
      <c r="F26" s="15"/>
      <c r="G26" s="15"/>
      <c r="H26" s="17">
        <v>992.11</v>
      </c>
      <c r="I26" s="20"/>
      <c r="J26" s="20"/>
      <c r="K26" s="20"/>
      <c r="L26" s="20"/>
      <c r="M26" s="20"/>
      <c r="N26" s="20"/>
      <c r="O26" s="20"/>
      <c r="P26" s="20"/>
      <c r="Q26" s="20"/>
      <c r="R26" s="20"/>
      <c r="S26" s="20"/>
      <c r="T26" s="20"/>
      <c r="U26" s="20"/>
      <c r="V26" s="20"/>
      <c r="W26" s="20"/>
    </row>
    <row r="27" s="4" customFormat="1" ht="61" customHeight="1" spans="1:23">
      <c r="A27" s="14" t="s">
        <v>136</v>
      </c>
      <c r="B27" s="14" t="s">
        <v>28</v>
      </c>
      <c r="C27" s="14" t="s">
        <v>137</v>
      </c>
      <c r="D27" s="14" t="s">
        <v>30</v>
      </c>
      <c r="E27" s="14" t="s">
        <v>138</v>
      </c>
      <c r="F27" s="14" t="s">
        <v>139</v>
      </c>
      <c r="G27" s="14" t="s">
        <v>140</v>
      </c>
      <c r="H27" s="14">
        <v>19.39</v>
      </c>
      <c r="I27" s="14" t="s">
        <v>34</v>
      </c>
      <c r="J27" s="14" t="s">
        <v>35</v>
      </c>
      <c r="K27" s="14" t="s">
        <v>36</v>
      </c>
      <c r="L27" s="14" t="s">
        <v>141</v>
      </c>
      <c r="M27" s="14">
        <v>67</v>
      </c>
      <c r="N27" s="14">
        <v>256</v>
      </c>
      <c r="O27" s="14" t="s">
        <v>142</v>
      </c>
      <c r="P27" s="14" t="s">
        <v>39</v>
      </c>
      <c r="Q27" s="14" t="s">
        <v>40</v>
      </c>
      <c r="R27" s="14">
        <v>2021</v>
      </c>
      <c r="S27" s="14">
        <v>2021</v>
      </c>
      <c r="T27" s="14" t="s">
        <v>41</v>
      </c>
      <c r="U27" s="14" t="s">
        <v>141</v>
      </c>
      <c r="V27" s="14"/>
      <c r="W27" s="14"/>
    </row>
    <row r="28" s="4" customFormat="1" ht="69" customHeight="1" spans="1:23">
      <c r="A28" s="14" t="s">
        <v>143</v>
      </c>
      <c r="B28" s="14" t="s">
        <v>28</v>
      </c>
      <c r="C28" s="14" t="s">
        <v>144</v>
      </c>
      <c r="D28" s="14" t="s">
        <v>30</v>
      </c>
      <c r="E28" s="14" t="s">
        <v>138</v>
      </c>
      <c r="F28" s="14" t="s">
        <v>145</v>
      </c>
      <c r="G28" s="14" t="s">
        <v>146</v>
      </c>
      <c r="H28" s="14">
        <v>44.069</v>
      </c>
      <c r="I28" s="14" t="s">
        <v>34</v>
      </c>
      <c r="J28" s="14" t="s">
        <v>35</v>
      </c>
      <c r="K28" s="14" t="s">
        <v>36</v>
      </c>
      <c r="L28" s="14" t="s">
        <v>141</v>
      </c>
      <c r="M28" s="14">
        <v>120</v>
      </c>
      <c r="N28" s="14">
        <v>460</v>
      </c>
      <c r="O28" s="14" t="s">
        <v>147</v>
      </c>
      <c r="P28" s="14" t="s">
        <v>39</v>
      </c>
      <c r="Q28" s="14" t="s">
        <v>40</v>
      </c>
      <c r="R28" s="14">
        <v>2021</v>
      </c>
      <c r="S28" s="14">
        <v>2021</v>
      </c>
      <c r="T28" s="14" t="s">
        <v>41</v>
      </c>
      <c r="U28" s="14" t="s">
        <v>141</v>
      </c>
      <c r="V28" s="14"/>
      <c r="W28" s="14"/>
    </row>
    <row r="29" s="4" customFormat="1" ht="69" customHeight="1" spans="1:23">
      <c r="A29" s="14" t="s">
        <v>148</v>
      </c>
      <c r="B29" s="14" t="s">
        <v>28</v>
      </c>
      <c r="C29" s="14" t="s">
        <v>149</v>
      </c>
      <c r="D29" s="14" t="s">
        <v>30</v>
      </c>
      <c r="E29" s="14" t="s">
        <v>138</v>
      </c>
      <c r="F29" s="14" t="s">
        <v>145</v>
      </c>
      <c r="G29" s="14" t="s">
        <v>150</v>
      </c>
      <c r="H29" s="14">
        <v>37.3</v>
      </c>
      <c r="I29" s="14" t="s">
        <v>34</v>
      </c>
      <c r="J29" s="14" t="s">
        <v>35</v>
      </c>
      <c r="K29" s="14" t="s">
        <v>36</v>
      </c>
      <c r="L29" s="14" t="s">
        <v>141</v>
      </c>
      <c r="M29" s="14">
        <v>50</v>
      </c>
      <c r="N29" s="14">
        <v>200</v>
      </c>
      <c r="O29" s="14" t="s">
        <v>151</v>
      </c>
      <c r="P29" s="14" t="s">
        <v>39</v>
      </c>
      <c r="Q29" s="14" t="s">
        <v>40</v>
      </c>
      <c r="R29" s="14">
        <v>2021</v>
      </c>
      <c r="S29" s="14">
        <v>2021</v>
      </c>
      <c r="T29" s="14" t="s">
        <v>41</v>
      </c>
      <c r="U29" s="14" t="s">
        <v>141</v>
      </c>
      <c r="V29" s="14"/>
      <c r="W29" s="14"/>
    </row>
    <row r="30" s="4" customFormat="1" ht="64" customHeight="1" spans="1:23">
      <c r="A30" s="14" t="s">
        <v>152</v>
      </c>
      <c r="B30" s="14" t="s">
        <v>28</v>
      </c>
      <c r="C30" s="14" t="s">
        <v>153</v>
      </c>
      <c r="D30" s="14" t="s">
        <v>30</v>
      </c>
      <c r="E30" s="14" t="s">
        <v>138</v>
      </c>
      <c r="F30" s="14" t="s">
        <v>154</v>
      </c>
      <c r="G30" s="14" t="s">
        <v>155</v>
      </c>
      <c r="H30" s="14">
        <v>32.08</v>
      </c>
      <c r="I30" s="14" t="s">
        <v>34</v>
      </c>
      <c r="J30" s="14" t="s">
        <v>35</v>
      </c>
      <c r="K30" s="14" t="s">
        <v>36</v>
      </c>
      <c r="L30" s="14" t="s">
        <v>141</v>
      </c>
      <c r="M30" s="14">
        <v>34</v>
      </c>
      <c r="N30" s="14">
        <v>144</v>
      </c>
      <c r="O30" s="14" t="s">
        <v>156</v>
      </c>
      <c r="P30" s="14" t="s">
        <v>39</v>
      </c>
      <c r="Q30" s="14" t="s">
        <v>40</v>
      </c>
      <c r="R30" s="14">
        <v>2021</v>
      </c>
      <c r="S30" s="14">
        <v>2021</v>
      </c>
      <c r="T30" s="14" t="s">
        <v>41</v>
      </c>
      <c r="U30" s="14" t="s">
        <v>141</v>
      </c>
      <c r="V30" s="14"/>
      <c r="W30" s="14"/>
    </row>
    <row r="31" s="5" customFormat="1" ht="60" customHeight="1" spans="1:23">
      <c r="A31" s="14" t="s">
        <v>157</v>
      </c>
      <c r="B31" s="14" t="s">
        <v>28</v>
      </c>
      <c r="C31" s="14" t="s">
        <v>158</v>
      </c>
      <c r="D31" s="14" t="s">
        <v>30</v>
      </c>
      <c r="E31" s="14" t="s">
        <v>138</v>
      </c>
      <c r="F31" s="14" t="s">
        <v>159</v>
      </c>
      <c r="G31" s="14" t="s">
        <v>160</v>
      </c>
      <c r="H31" s="14">
        <v>72.68</v>
      </c>
      <c r="I31" s="14" t="s">
        <v>34</v>
      </c>
      <c r="J31" s="14" t="s">
        <v>35</v>
      </c>
      <c r="K31" s="14" t="s">
        <v>36</v>
      </c>
      <c r="L31" s="14" t="s">
        <v>141</v>
      </c>
      <c r="M31" s="14">
        <v>44</v>
      </c>
      <c r="N31" s="14">
        <v>173</v>
      </c>
      <c r="O31" s="14" t="s">
        <v>161</v>
      </c>
      <c r="P31" s="14" t="s">
        <v>39</v>
      </c>
      <c r="Q31" s="14" t="s">
        <v>40</v>
      </c>
      <c r="R31" s="14">
        <v>2021</v>
      </c>
      <c r="S31" s="14">
        <v>2021</v>
      </c>
      <c r="T31" s="14" t="s">
        <v>41</v>
      </c>
      <c r="U31" s="14" t="s">
        <v>141</v>
      </c>
      <c r="V31" s="14"/>
      <c r="W31" s="14"/>
    </row>
    <row r="32" s="5" customFormat="1" ht="54" customHeight="1" spans="1:23">
      <c r="A32" s="14" t="s">
        <v>162</v>
      </c>
      <c r="B32" s="14" t="s">
        <v>28</v>
      </c>
      <c r="C32" s="14" t="s">
        <v>163</v>
      </c>
      <c r="D32" s="14" t="s">
        <v>30</v>
      </c>
      <c r="E32" s="14" t="s">
        <v>138</v>
      </c>
      <c r="F32" s="14" t="s">
        <v>159</v>
      </c>
      <c r="G32" s="14" t="s">
        <v>164</v>
      </c>
      <c r="H32" s="14">
        <v>43.64</v>
      </c>
      <c r="I32" s="14" t="s">
        <v>34</v>
      </c>
      <c r="J32" s="14" t="s">
        <v>35</v>
      </c>
      <c r="K32" s="14" t="s">
        <v>36</v>
      </c>
      <c r="L32" s="14" t="s">
        <v>141</v>
      </c>
      <c r="M32" s="14">
        <v>44</v>
      </c>
      <c r="N32" s="14">
        <v>173</v>
      </c>
      <c r="O32" s="14" t="s">
        <v>161</v>
      </c>
      <c r="P32" s="14" t="s">
        <v>39</v>
      </c>
      <c r="Q32" s="14" t="s">
        <v>40</v>
      </c>
      <c r="R32" s="14">
        <v>2021</v>
      </c>
      <c r="S32" s="14">
        <v>2021</v>
      </c>
      <c r="T32" s="14" t="s">
        <v>41</v>
      </c>
      <c r="U32" s="14" t="s">
        <v>141</v>
      </c>
      <c r="V32" s="14"/>
      <c r="W32" s="14"/>
    </row>
    <row r="33" s="4" customFormat="1" ht="45" spans="1:23">
      <c r="A33" s="14" t="s">
        <v>165</v>
      </c>
      <c r="B33" s="14" t="s">
        <v>28</v>
      </c>
      <c r="C33" s="14" t="s">
        <v>166</v>
      </c>
      <c r="D33" s="14" t="s">
        <v>30</v>
      </c>
      <c r="E33" s="14" t="s">
        <v>138</v>
      </c>
      <c r="F33" s="14" t="s">
        <v>167</v>
      </c>
      <c r="G33" s="14" t="s">
        <v>168</v>
      </c>
      <c r="H33" s="14">
        <v>577</v>
      </c>
      <c r="I33" s="14" t="s">
        <v>34</v>
      </c>
      <c r="J33" s="14" t="s">
        <v>35</v>
      </c>
      <c r="K33" s="14" t="s">
        <v>36</v>
      </c>
      <c r="L33" s="14" t="s">
        <v>169</v>
      </c>
      <c r="M33" s="14">
        <v>43</v>
      </c>
      <c r="N33" s="14">
        <v>157</v>
      </c>
      <c r="O33" s="14" t="s">
        <v>170</v>
      </c>
      <c r="P33" s="14" t="s">
        <v>39</v>
      </c>
      <c r="Q33" s="14" t="s">
        <v>40</v>
      </c>
      <c r="R33" s="14">
        <v>2021</v>
      </c>
      <c r="S33" s="14">
        <v>2021</v>
      </c>
      <c r="T33" s="14" t="s">
        <v>41</v>
      </c>
      <c r="U33" s="14" t="s">
        <v>141</v>
      </c>
      <c r="V33" s="14"/>
      <c r="W33" s="14"/>
    </row>
    <row r="34" s="4" customFormat="1" ht="54" customHeight="1" spans="1:23">
      <c r="A34" s="14" t="s">
        <v>171</v>
      </c>
      <c r="B34" s="14" t="s">
        <v>28</v>
      </c>
      <c r="C34" s="14" t="s">
        <v>172</v>
      </c>
      <c r="D34" s="14" t="s">
        <v>30</v>
      </c>
      <c r="E34" s="14" t="s">
        <v>138</v>
      </c>
      <c r="F34" s="14" t="s">
        <v>173</v>
      </c>
      <c r="G34" s="14" t="s">
        <v>174</v>
      </c>
      <c r="H34" s="14">
        <v>82.56</v>
      </c>
      <c r="I34" s="14" t="s">
        <v>34</v>
      </c>
      <c r="J34" s="14" t="s">
        <v>35</v>
      </c>
      <c r="K34" s="14" t="s">
        <v>36</v>
      </c>
      <c r="L34" s="14" t="s">
        <v>169</v>
      </c>
      <c r="M34" s="14">
        <v>46</v>
      </c>
      <c r="N34" s="14">
        <v>157</v>
      </c>
      <c r="O34" s="14" t="s">
        <v>175</v>
      </c>
      <c r="P34" s="14" t="s">
        <v>39</v>
      </c>
      <c r="Q34" s="14" t="s">
        <v>40</v>
      </c>
      <c r="R34" s="14">
        <v>2021</v>
      </c>
      <c r="S34" s="14">
        <v>2021</v>
      </c>
      <c r="T34" s="14" t="s">
        <v>41</v>
      </c>
      <c r="U34" s="14" t="s">
        <v>141</v>
      </c>
      <c r="V34" s="14"/>
      <c r="W34" s="14"/>
    </row>
    <row r="35" s="5" customFormat="1" ht="78" customHeight="1" spans="1:23">
      <c r="A35" s="14" t="s">
        <v>176</v>
      </c>
      <c r="B35" s="14" t="s">
        <v>28</v>
      </c>
      <c r="C35" s="14" t="s">
        <v>177</v>
      </c>
      <c r="D35" s="14" t="s">
        <v>30</v>
      </c>
      <c r="E35" s="14" t="s">
        <v>138</v>
      </c>
      <c r="F35" s="14" t="s">
        <v>178</v>
      </c>
      <c r="G35" s="14" t="s">
        <v>179</v>
      </c>
      <c r="H35" s="14">
        <v>130.9</v>
      </c>
      <c r="I35" s="14" t="s">
        <v>34</v>
      </c>
      <c r="J35" s="14" t="s">
        <v>35</v>
      </c>
      <c r="K35" s="14" t="s">
        <v>36</v>
      </c>
      <c r="L35" s="14" t="s">
        <v>141</v>
      </c>
      <c r="M35" s="14">
        <v>52</v>
      </c>
      <c r="N35" s="14">
        <v>184</v>
      </c>
      <c r="O35" s="14" t="s">
        <v>180</v>
      </c>
      <c r="P35" s="14" t="s">
        <v>39</v>
      </c>
      <c r="Q35" s="14" t="s">
        <v>40</v>
      </c>
      <c r="R35" s="14">
        <v>2021</v>
      </c>
      <c r="S35" s="14">
        <v>2021</v>
      </c>
      <c r="T35" s="14" t="s">
        <v>41</v>
      </c>
      <c r="U35" s="14" t="s">
        <v>141</v>
      </c>
      <c r="V35" s="14"/>
      <c r="W35" s="14"/>
    </row>
    <row r="36" s="5" customFormat="1" ht="59" customHeight="1" spans="1:23">
      <c r="A36" s="14" t="s">
        <v>181</v>
      </c>
      <c r="B36" s="14" t="s">
        <v>28</v>
      </c>
      <c r="C36" s="14" t="s">
        <v>182</v>
      </c>
      <c r="D36" s="14" t="s">
        <v>30</v>
      </c>
      <c r="E36" s="14" t="s">
        <v>138</v>
      </c>
      <c r="F36" s="14" t="s">
        <v>183</v>
      </c>
      <c r="G36" s="14" t="s">
        <v>184</v>
      </c>
      <c r="H36" s="14">
        <v>44</v>
      </c>
      <c r="I36" s="14" t="s">
        <v>34</v>
      </c>
      <c r="J36" s="14" t="s">
        <v>35</v>
      </c>
      <c r="K36" s="14" t="s">
        <v>36</v>
      </c>
      <c r="L36" s="14" t="s">
        <v>141</v>
      </c>
      <c r="M36" s="14">
        <v>26</v>
      </c>
      <c r="N36" s="14">
        <v>150</v>
      </c>
      <c r="O36" s="14" t="s">
        <v>185</v>
      </c>
      <c r="P36" s="14" t="s">
        <v>39</v>
      </c>
      <c r="Q36" s="14" t="s">
        <v>40</v>
      </c>
      <c r="R36" s="14">
        <v>2021</v>
      </c>
      <c r="S36" s="14">
        <v>2022</v>
      </c>
      <c r="T36" s="14" t="s">
        <v>41</v>
      </c>
      <c r="U36" s="14" t="s">
        <v>141</v>
      </c>
      <c r="V36" s="14"/>
      <c r="W36" s="14"/>
    </row>
    <row r="37" s="5" customFormat="1" ht="68" customHeight="1" spans="1:23">
      <c r="A37" s="14" t="s">
        <v>186</v>
      </c>
      <c r="B37" s="14" t="s">
        <v>28</v>
      </c>
      <c r="C37" s="14" t="s">
        <v>187</v>
      </c>
      <c r="D37" s="14" t="s">
        <v>30</v>
      </c>
      <c r="E37" s="14" t="s">
        <v>138</v>
      </c>
      <c r="F37" s="14" t="s">
        <v>183</v>
      </c>
      <c r="G37" s="14" t="s">
        <v>188</v>
      </c>
      <c r="H37" s="14">
        <v>3</v>
      </c>
      <c r="I37" s="14" t="s">
        <v>34</v>
      </c>
      <c r="J37" s="14" t="s">
        <v>35</v>
      </c>
      <c r="K37" s="14" t="s">
        <v>36</v>
      </c>
      <c r="L37" s="14" t="s">
        <v>141</v>
      </c>
      <c r="M37" s="14">
        <v>58</v>
      </c>
      <c r="N37" s="14">
        <v>232</v>
      </c>
      <c r="O37" s="14" t="s">
        <v>189</v>
      </c>
      <c r="P37" s="14" t="s">
        <v>39</v>
      </c>
      <c r="Q37" s="14" t="s">
        <v>40</v>
      </c>
      <c r="R37" s="14">
        <v>2021</v>
      </c>
      <c r="S37" s="14">
        <v>2021</v>
      </c>
      <c r="T37" s="14" t="s">
        <v>41</v>
      </c>
      <c r="U37" s="14" t="s">
        <v>141</v>
      </c>
      <c r="V37" s="14"/>
      <c r="W37" s="14"/>
    </row>
    <row r="38" s="5" customFormat="1" ht="74" customHeight="1" spans="1:23">
      <c r="A38" s="14" t="s">
        <v>190</v>
      </c>
      <c r="B38" s="14" t="s">
        <v>28</v>
      </c>
      <c r="C38" s="14" t="s">
        <v>191</v>
      </c>
      <c r="D38" s="14" t="s">
        <v>30</v>
      </c>
      <c r="E38" s="14" t="s">
        <v>138</v>
      </c>
      <c r="F38" s="14" t="s">
        <v>192</v>
      </c>
      <c r="G38" s="14" t="s">
        <v>193</v>
      </c>
      <c r="H38" s="14">
        <v>56</v>
      </c>
      <c r="I38" s="14" t="s">
        <v>34</v>
      </c>
      <c r="J38" s="14" t="s">
        <v>35</v>
      </c>
      <c r="K38" s="14" t="s">
        <v>36</v>
      </c>
      <c r="L38" s="14" t="s">
        <v>141</v>
      </c>
      <c r="M38" s="14">
        <v>25</v>
      </c>
      <c r="N38" s="14">
        <v>90</v>
      </c>
      <c r="O38" s="14" t="s">
        <v>194</v>
      </c>
      <c r="P38" s="14" t="s">
        <v>39</v>
      </c>
      <c r="Q38" s="14" t="s">
        <v>40</v>
      </c>
      <c r="R38" s="14">
        <v>2021</v>
      </c>
      <c r="S38" s="14">
        <v>2021</v>
      </c>
      <c r="T38" s="14" t="s">
        <v>41</v>
      </c>
      <c r="U38" s="14" t="s">
        <v>141</v>
      </c>
      <c r="V38" s="14"/>
      <c r="W38" s="14"/>
    </row>
    <row r="39" s="5" customFormat="1" ht="49" customHeight="1" spans="1:23">
      <c r="A39" s="14" t="s">
        <v>195</v>
      </c>
      <c r="B39" s="14" t="s">
        <v>28</v>
      </c>
      <c r="C39" s="14" t="s">
        <v>196</v>
      </c>
      <c r="D39" s="14" t="s">
        <v>30</v>
      </c>
      <c r="E39" s="14" t="s">
        <v>138</v>
      </c>
      <c r="F39" s="14" t="s">
        <v>197</v>
      </c>
      <c r="G39" s="14" t="s">
        <v>198</v>
      </c>
      <c r="H39" s="14">
        <v>80</v>
      </c>
      <c r="I39" s="14" t="s">
        <v>34</v>
      </c>
      <c r="J39" s="14" t="s">
        <v>35</v>
      </c>
      <c r="K39" s="14" t="s">
        <v>36</v>
      </c>
      <c r="L39" s="14" t="s">
        <v>141</v>
      </c>
      <c r="M39" s="14">
        <v>118</v>
      </c>
      <c r="N39" s="14">
        <v>450</v>
      </c>
      <c r="O39" s="14" t="s">
        <v>199</v>
      </c>
      <c r="P39" s="14" t="s">
        <v>39</v>
      </c>
      <c r="Q39" s="14" t="s">
        <v>40</v>
      </c>
      <c r="R39" s="14">
        <v>2021</v>
      </c>
      <c r="S39" s="14">
        <v>2022</v>
      </c>
      <c r="T39" s="14" t="s">
        <v>41</v>
      </c>
      <c r="U39" s="14" t="s">
        <v>141</v>
      </c>
      <c r="V39" s="14"/>
      <c r="W39" s="14"/>
    </row>
    <row r="40" s="5" customFormat="1" ht="100" customHeight="1" spans="1:23">
      <c r="A40" s="14" t="s">
        <v>200</v>
      </c>
      <c r="B40" s="14" t="s">
        <v>28</v>
      </c>
      <c r="C40" s="14" t="s">
        <v>201</v>
      </c>
      <c r="D40" s="14" t="s">
        <v>30</v>
      </c>
      <c r="E40" s="14" t="s">
        <v>138</v>
      </c>
      <c r="F40" s="14" t="s">
        <v>202</v>
      </c>
      <c r="G40" s="14" t="s">
        <v>203</v>
      </c>
      <c r="H40" s="14">
        <v>21</v>
      </c>
      <c r="I40" s="14" t="s">
        <v>34</v>
      </c>
      <c r="J40" s="14" t="s">
        <v>35</v>
      </c>
      <c r="K40" s="14" t="s">
        <v>36</v>
      </c>
      <c r="L40" s="14" t="s">
        <v>141</v>
      </c>
      <c r="M40" s="14">
        <v>49</v>
      </c>
      <c r="N40" s="14">
        <v>175</v>
      </c>
      <c r="O40" s="14" t="s">
        <v>204</v>
      </c>
      <c r="P40" s="14" t="s">
        <v>39</v>
      </c>
      <c r="Q40" s="14" t="s">
        <v>40</v>
      </c>
      <c r="R40" s="14">
        <v>2021</v>
      </c>
      <c r="S40" s="14">
        <v>2022</v>
      </c>
      <c r="T40" s="14" t="s">
        <v>41</v>
      </c>
      <c r="U40" s="14" t="s">
        <v>141</v>
      </c>
      <c r="V40" s="14"/>
      <c r="W40" s="14"/>
    </row>
    <row r="41" s="5" customFormat="1" ht="97" customHeight="1" spans="1:23">
      <c r="A41" s="14" t="s">
        <v>205</v>
      </c>
      <c r="B41" s="14" t="s">
        <v>28</v>
      </c>
      <c r="C41" s="14" t="s">
        <v>206</v>
      </c>
      <c r="D41" s="14" t="s">
        <v>30</v>
      </c>
      <c r="E41" s="14" t="s">
        <v>138</v>
      </c>
      <c r="F41" s="14" t="s">
        <v>207</v>
      </c>
      <c r="G41" s="14" t="s">
        <v>208</v>
      </c>
      <c r="H41" s="14">
        <v>17.5</v>
      </c>
      <c r="I41" s="14" t="s">
        <v>34</v>
      </c>
      <c r="J41" s="14" t="s">
        <v>35</v>
      </c>
      <c r="K41" s="14" t="s">
        <v>36</v>
      </c>
      <c r="L41" s="14" t="s">
        <v>141</v>
      </c>
      <c r="M41" s="14">
        <v>51</v>
      </c>
      <c r="N41" s="14">
        <v>202</v>
      </c>
      <c r="O41" s="14" t="s">
        <v>209</v>
      </c>
      <c r="P41" s="14" t="s">
        <v>39</v>
      </c>
      <c r="Q41" s="14" t="s">
        <v>40</v>
      </c>
      <c r="R41" s="14">
        <v>2021</v>
      </c>
      <c r="S41" s="14">
        <v>2022</v>
      </c>
      <c r="T41" s="14" t="s">
        <v>41</v>
      </c>
      <c r="U41" s="14" t="s">
        <v>141</v>
      </c>
      <c r="V41" s="14"/>
      <c r="W41" s="14"/>
    </row>
    <row r="42" s="5" customFormat="1" ht="87" customHeight="1" spans="1:23">
      <c r="A42" s="14" t="s">
        <v>210</v>
      </c>
      <c r="B42" s="14" t="s">
        <v>28</v>
      </c>
      <c r="C42" s="14" t="s">
        <v>211</v>
      </c>
      <c r="D42" s="14" t="s">
        <v>30</v>
      </c>
      <c r="E42" s="14" t="s">
        <v>138</v>
      </c>
      <c r="F42" s="14" t="s">
        <v>212</v>
      </c>
      <c r="G42" s="14" t="s">
        <v>213</v>
      </c>
      <c r="H42" s="14">
        <v>30.1</v>
      </c>
      <c r="I42" s="14" t="s">
        <v>34</v>
      </c>
      <c r="J42" s="14" t="s">
        <v>35</v>
      </c>
      <c r="K42" s="14" t="s">
        <v>36</v>
      </c>
      <c r="L42" s="14" t="s">
        <v>141</v>
      </c>
      <c r="M42" s="14">
        <v>73</v>
      </c>
      <c r="N42" s="14">
        <v>263</v>
      </c>
      <c r="O42" s="14" t="s">
        <v>214</v>
      </c>
      <c r="P42" s="14" t="s">
        <v>39</v>
      </c>
      <c r="Q42" s="14" t="s">
        <v>40</v>
      </c>
      <c r="R42" s="14">
        <v>2021</v>
      </c>
      <c r="S42" s="14">
        <v>2022</v>
      </c>
      <c r="T42" s="14" t="s">
        <v>41</v>
      </c>
      <c r="U42" s="14" t="s">
        <v>141</v>
      </c>
      <c r="V42" s="14"/>
      <c r="W42" s="14"/>
    </row>
    <row r="43" s="5" customFormat="1" ht="72" customHeight="1" spans="1:23">
      <c r="A43" s="14" t="s">
        <v>215</v>
      </c>
      <c r="B43" s="14" t="s">
        <v>28</v>
      </c>
      <c r="C43" s="14" t="s">
        <v>216</v>
      </c>
      <c r="D43" s="14" t="s">
        <v>30</v>
      </c>
      <c r="E43" s="14" t="s">
        <v>138</v>
      </c>
      <c r="F43" s="14" t="s">
        <v>212</v>
      </c>
      <c r="G43" s="14" t="s">
        <v>217</v>
      </c>
      <c r="H43" s="14">
        <v>56</v>
      </c>
      <c r="I43" s="14" t="s">
        <v>34</v>
      </c>
      <c r="J43" s="14" t="s">
        <v>35</v>
      </c>
      <c r="K43" s="14" t="s">
        <v>36</v>
      </c>
      <c r="L43" s="14" t="s">
        <v>141</v>
      </c>
      <c r="M43" s="14">
        <v>73</v>
      </c>
      <c r="N43" s="14">
        <v>263</v>
      </c>
      <c r="O43" s="14" t="s">
        <v>214</v>
      </c>
      <c r="P43" s="14" t="s">
        <v>39</v>
      </c>
      <c r="Q43" s="14" t="s">
        <v>40</v>
      </c>
      <c r="R43" s="14">
        <v>2021</v>
      </c>
      <c r="S43" s="14">
        <v>2021</v>
      </c>
      <c r="T43" s="14" t="s">
        <v>41</v>
      </c>
      <c r="U43" s="14" t="s">
        <v>141</v>
      </c>
      <c r="V43" s="14"/>
      <c r="W43" s="14"/>
    </row>
    <row r="44" s="5" customFormat="1" ht="56.25" spans="1:23">
      <c r="A44" s="14" t="s">
        <v>218</v>
      </c>
      <c r="B44" s="14" t="s">
        <v>28</v>
      </c>
      <c r="C44" s="14" t="s">
        <v>219</v>
      </c>
      <c r="D44" s="14" t="s">
        <v>30</v>
      </c>
      <c r="E44" s="14" t="s">
        <v>138</v>
      </c>
      <c r="F44" s="14" t="s">
        <v>220</v>
      </c>
      <c r="G44" s="14" t="s">
        <v>221</v>
      </c>
      <c r="H44" s="14">
        <v>35</v>
      </c>
      <c r="I44" s="14" t="s">
        <v>34</v>
      </c>
      <c r="J44" s="14" t="s">
        <v>35</v>
      </c>
      <c r="K44" s="14" t="s">
        <v>36</v>
      </c>
      <c r="L44" s="14" t="s">
        <v>141</v>
      </c>
      <c r="M44" s="14">
        <v>56</v>
      </c>
      <c r="N44" s="14">
        <v>224</v>
      </c>
      <c r="O44" s="14" t="s">
        <v>222</v>
      </c>
      <c r="P44" s="14" t="s">
        <v>39</v>
      </c>
      <c r="Q44" s="14" t="s">
        <v>40</v>
      </c>
      <c r="R44" s="14">
        <v>2021</v>
      </c>
      <c r="S44" s="14">
        <v>2022</v>
      </c>
      <c r="T44" s="14" t="s">
        <v>41</v>
      </c>
      <c r="U44" s="14" t="s">
        <v>141</v>
      </c>
      <c r="V44" s="14"/>
      <c r="W44" s="14"/>
    </row>
    <row r="45" s="5" customFormat="1" ht="65" customHeight="1" spans="1:23">
      <c r="A45" s="14" t="s">
        <v>223</v>
      </c>
      <c r="B45" s="14" t="s">
        <v>28</v>
      </c>
      <c r="C45" s="14" t="s">
        <v>224</v>
      </c>
      <c r="D45" s="14" t="s">
        <v>30</v>
      </c>
      <c r="E45" s="14" t="s">
        <v>138</v>
      </c>
      <c r="F45" s="14" t="s">
        <v>225</v>
      </c>
      <c r="G45" s="14" t="s">
        <v>226</v>
      </c>
      <c r="H45" s="14">
        <v>28</v>
      </c>
      <c r="I45" s="14" t="s">
        <v>34</v>
      </c>
      <c r="J45" s="14" t="s">
        <v>35</v>
      </c>
      <c r="K45" s="14" t="s">
        <v>36</v>
      </c>
      <c r="L45" s="14" t="s">
        <v>141</v>
      </c>
      <c r="M45" s="14">
        <v>128</v>
      </c>
      <c r="N45" s="14">
        <v>418</v>
      </c>
      <c r="O45" s="14" t="s">
        <v>227</v>
      </c>
      <c r="P45" s="14" t="s">
        <v>39</v>
      </c>
      <c r="Q45" s="14" t="s">
        <v>40</v>
      </c>
      <c r="R45" s="14">
        <v>2021</v>
      </c>
      <c r="S45" s="14">
        <v>2021</v>
      </c>
      <c r="T45" s="14" t="s">
        <v>41</v>
      </c>
      <c r="U45" s="14" t="s">
        <v>141</v>
      </c>
      <c r="V45" s="14"/>
      <c r="W45" s="14"/>
    </row>
    <row r="46" s="5" customFormat="1" ht="50" customHeight="1" spans="1:23">
      <c r="A46" s="14" t="s">
        <v>228</v>
      </c>
      <c r="B46" s="14" t="s">
        <v>28</v>
      </c>
      <c r="C46" s="14" t="s">
        <v>229</v>
      </c>
      <c r="D46" s="14" t="s">
        <v>30</v>
      </c>
      <c r="E46" s="14" t="s">
        <v>138</v>
      </c>
      <c r="F46" s="14" t="s">
        <v>230</v>
      </c>
      <c r="G46" s="14" t="s">
        <v>231</v>
      </c>
      <c r="H46" s="14">
        <v>112</v>
      </c>
      <c r="I46" s="14" t="s">
        <v>34</v>
      </c>
      <c r="J46" s="14" t="s">
        <v>35</v>
      </c>
      <c r="K46" s="14" t="s">
        <v>36</v>
      </c>
      <c r="L46" s="14" t="s">
        <v>141</v>
      </c>
      <c r="M46" s="14">
        <v>47</v>
      </c>
      <c r="N46" s="14">
        <v>150</v>
      </c>
      <c r="O46" s="14" t="s">
        <v>232</v>
      </c>
      <c r="P46" s="14" t="s">
        <v>39</v>
      </c>
      <c r="Q46" s="14" t="s">
        <v>40</v>
      </c>
      <c r="R46" s="14">
        <v>2021</v>
      </c>
      <c r="S46" s="14">
        <v>2022</v>
      </c>
      <c r="T46" s="14" t="s">
        <v>41</v>
      </c>
      <c r="U46" s="14" t="s">
        <v>141</v>
      </c>
      <c r="V46" s="14"/>
      <c r="W46" s="14"/>
    </row>
    <row r="47" s="5" customFormat="1" ht="54" customHeight="1" spans="1:23">
      <c r="A47" s="14" t="s">
        <v>233</v>
      </c>
      <c r="B47" s="14" t="s">
        <v>28</v>
      </c>
      <c r="C47" s="14" t="s">
        <v>234</v>
      </c>
      <c r="D47" s="14" t="s">
        <v>30</v>
      </c>
      <c r="E47" s="14" t="s">
        <v>138</v>
      </c>
      <c r="F47" s="14" t="s">
        <v>230</v>
      </c>
      <c r="G47" s="14" t="s">
        <v>235</v>
      </c>
      <c r="H47" s="14">
        <v>64</v>
      </c>
      <c r="I47" s="14" t="s">
        <v>34</v>
      </c>
      <c r="J47" s="14" t="s">
        <v>35</v>
      </c>
      <c r="K47" s="14" t="s">
        <v>36</v>
      </c>
      <c r="L47" s="14" t="s">
        <v>141</v>
      </c>
      <c r="M47" s="14">
        <v>47</v>
      </c>
      <c r="N47" s="14">
        <v>150</v>
      </c>
      <c r="O47" s="14" t="s">
        <v>232</v>
      </c>
      <c r="P47" s="14" t="s">
        <v>39</v>
      </c>
      <c r="Q47" s="14" t="s">
        <v>40</v>
      </c>
      <c r="R47" s="14">
        <v>2021</v>
      </c>
      <c r="S47" s="14">
        <v>2022</v>
      </c>
      <c r="T47" s="14" t="s">
        <v>41</v>
      </c>
      <c r="U47" s="14" t="s">
        <v>141</v>
      </c>
      <c r="V47" s="14"/>
      <c r="W47" s="14"/>
    </row>
    <row r="48" s="5" customFormat="1" ht="73" customHeight="1" spans="1:23">
      <c r="A48" s="14" t="s">
        <v>236</v>
      </c>
      <c r="B48" s="14" t="s">
        <v>28</v>
      </c>
      <c r="C48" s="14" t="s">
        <v>237</v>
      </c>
      <c r="D48" s="14" t="s">
        <v>30</v>
      </c>
      <c r="E48" s="14" t="s">
        <v>138</v>
      </c>
      <c r="F48" s="14" t="s">
        <v>238</v>
      </c>
      <c r="G48" s="14" t="s">
        <v>239</v>
      </c>
      <c r="H48" s="14">
        <v>136</v>
      </c>
      <c r="I48" s="14" t="s">
        <v>34</v>
      </c>
      <c r="J48" s="14" t="s">
        <v>35</v>
      </c>
      <c r="K48" s="14" t="s">
        <v>36</v>
      </c>
      <c r="L48" s="14" t="s">
        <v>141</v>
      </c>
      <c r="M48" s="14">
        <v>40</v>
      </c>
      <c r="N48" s="14">
        <v>136</v>
      </c>
      <c r="O48" s="14" t="s">
        <v>240</v>
      </c>
      <c r="P48" s="14" t="s">
        <v>39</v>
      </c>
      <c r="Q48" s="14" t="s">
        <v>40</v>
      </c>
      <c r="R48" s="14">
        <v>2021</v>
      </c>
      <c r="S48" s="14">
        <v>2022</v>
      </c>
      <c r="T48" s="14" t="s">
        <v>41</v>
      </c>
      <c r="U48" s="14" t="s">
        <v>141</v>
      </c>
      <c r="V48" s="14"/>
      <c r="W48" s="14"/>
    </row>
    <row r="49" s="5" customFormat="1" ht="55" customHeight="1" spans="1:23">
      <c r="A49" s="14" t="s">
        <v>241</v>
      </c>
      <c r="B49" s="14" t="s">
        <v>28</v>
      </c>
      <c r="C49" s="14" t="s">
        <v>242</v>
      </c>
      <c r="D49" s="14" t="s">
        <v>30</v>
      </c>
      <c r="E49" s="14" t="s">
        <v>138</v>
      </c>
      <c r="F49" s="14" t="s">
        <v>243</v>
      </c>
      <c r="G49" s="14" t="s">
        <v>244</v>
      </c>
      <c r="H49" s="14">
        <v>72</v>
      </c>
      <c r="I49" s="14" t="s">
        <v>34</v>
      </c>
      <c r="J49" s="14" t="s">
        <v>35</v>
      </c>
      <c r="K49" s="14" t="s">
        <v>36</v>
      </c>
      <c r="L49" s="14" t="s">
        <v>141</v>
      </c>
      <c r="M49" s="14">
        <v>58</v>
      </c>
      <c r="N49" s="14">
        <v>242</v>
      </c>
      <c r="O49" s="14" t="s">
        <v>245</v>
      </c>
      <c r="P49" s="14" t="s">
        <v>39</v>
      </c>
      <c r="Q49" s="14" t="s">
        <v>40</v>
      </c>
      <c r="R49" s="14">
        <v>2021</v>
      </c>
      <c r="S49" s="14">
        <v>2021</v>
      </c>
      <c r="T49" s="14" t="s">
        <v>41</v>
      </c>
      <c r="U49" s="14" t="s">
        <v>141</v>
      </c>
      <c r="V49" s="14"/>
      <c r="W49" s="14"/>
    </row>
    <row r="50" s="4" customFormat="1" ht="57" customHeight="1" spans="1:23">
      <c r="A50" s="14" t="s">
        <v>246</v>
      </c>
      <c r="B50" s="14" t="s">
        <v>28</v>
      </c>
      <c r="C50" s="14" t="s">
        <v>247</v>
      </c>
      <c r="D50" s="14" t="s">
        <v>30</v>
      </c>
      <c r="E50" s="14" t="s">
        <v>138</v>
      </c>
      <c r="F50" s="14" t="s">
        <v>173</v>
      </c>
      <c r="G50" s="14" t="s">
        <v>248</v>
      </c>
      <c r="H50" s="14">
        <v>16</v>
      </c>
      <c r="I50" s="14" t="s">
        <v>34</v>
      </c>
      <c r="J50" s="14" t="s">
        <v>35</v>
      </c>
      <c r="K50" s="14" t="s">
        <v>36</v>
      </c>
      <c r="L50" s="14" t="s">
        <v>169</v>
      </c>
      <c r="M50" s="14">
        <v>46</v>
      </c>
      <c r="N50" s="14">
        <v>157</v>
      </c>
      <c r="O50" s="14" t="s">
        <v>175</v>
      </c>
      <c r="P50" s="14" t="s">
        <v>39</v>
      </c>
      <c r="Q50" s="14" t="s">
        <v>40</v>
      </c>
      <c r="R50" s="14">
        <v>2021</v>
      </c>
      <c r="S50" s="14">
        <v>2021</v>
      </c>
      <c r="T50" s="14" t="s">
        <v>41</v>
      </c>
      <c r="U50" s="14" t="s">
        <v>141</v>
      </c>
      <c r="V50" s="14"/>
      <c r="W50" s="14"/>
    </row>
    <row r="51" s="3" customFormat="1" ht="27" customHeight="1" spans="1:23">
      <c r="A51" s="15"/>
      <c r="B51" s="16" t="s">
        <v>135</v>
      </c>
      <c r="C51" s="15"/>
      <c r="D51" s="15"/>
      <c r="E51" s="15"/>
      <c r="F51" s="15"/>
      <c r="G51" s="15"/>
      <c r="H51" s="17">
        <v>1810.21</v>
      </c>
      <c r="I51" s="20"/>
      <c r="J51" s="20"/>
      <c r="K51" s="20"/>
      <c r="L51" s="20"/>
      <c r="M51" s="20"/>
      <c r="N51" s="20"/>
      <c r="O51" s="20"/>
      <c r="P51" s="20"/>
      <c r="Q51" s="20"/>
      <c r="R51" s="20"/>
      <c r="S51" s="20"/>
      <c r="T51" s="20"/>
      <c r="U51" s="20"/>
      <c r="V51" s="20"/>
      <c r="W51" s="20"/>
    </row>
    <row r="52" ht="55" customHeight="1" spans="1:23">
      <c r="A52" s="14" t="s">
        <v>249</v>
      </c>
      <c r="B52" s="14" t="s">
        <v>28</v>
      </c>
      <c r="C52" s="14" t="s">
        <v>250</v>
      </c>
      <c r="D52" s="14" t="s">
        <v>30</v>
      </c>
      <c r="E52" s="14" t="s">
        <v>251</v>
      </c>
      <c r="F52" s="14" t="s">
        <v>252</v>
      </c>
      <c r="G52" s="14" t="s">
        <v>253</v>
      </c>
      <c r="H52" s="14">
        <v>41.4094</v>
      </c>
      <c r="I52" s="14" t="s">
        <v>34</v>
      </c>
      <c r="J52" s="14" t="s">
        <v>35</v>
      </c>
      <c r="K52" s="14" t="s">
        <v>36</v>
      </c>
      <c r="L52" s="14" t="s">
        <v>254</v>
      </c>
      <c r="M52" s="14">
        <v>64</v>
      </c>
      <c r="N52" s="14">
        <v>258</v>
      </c>
      <c r="O52" s="14" t="s">
        <v>255</v>
      </c>
      <c r="P52" s="14" t="s">
        <v>39</v>
      </c>
      <c r="Q52" s="14" t="s">
        <v>40</v>
      </c>
      <c r="R52" s="14">
        <v>2021</v>
      </c>
      <c r="S52" s="14">
        <v>2021</v>
      </c>
      <c r="T52" s="14" t="s">
        <v>41</v>
      </c>
      <c r="U52" s="14" t="s">
        <v>254</v>
      </c>
      <c r="V52" s="14"/>
      <c r="W52" s="14"/>
    </row>
    <row r="53" ht="58" customHeight="1" spans="1:23">
      <c r="A53" s="14" t="s">
        <v>256</v>
      </c>
      <c r="B53" s="14" t="s">
        <v>28</v>
      </c>
      <c r="C53" s="14" t="s">
        <v>257</v>
      </c>
      <c r="D53" s="14" t="s">
        <v>30</v>
      </c>
      <c r="E53" s="14" t="s">
        <v>251</v>
      </c>
      <c r="F53" s="14" t="s">
        <v>258</v>
      </c>
      <c r="G53" s="14" t="s">
        <v>259</v>
      </c>
      <c r="H53" s="14">
        <v>15.5746</v>
      </c>
      <c r="I53" s="14" t="s">
        <v>34</v>
      </c>
      <c r="J53" s="14" t="s">
        <v>35</v>
      </c>
      <c r="K53" s="14" t="s">
        <v>36</v>
      </c>
      <c r="L53" s="14" t="s">
        <v>254</v>
      </c>
      <c r="M53" s="14">
        <v>27</v>
      </c>
      <c r="N53" s="14">
        <v>95</v>
      </c>
      <c r="O53" s="14" t="s">
        <v>260</v>
      </c>
      <c r="P53" s="14" t="s">
        <v>39</v>
      </c>
      <c r="Q53" s="14" t="s">
        <v>40</v>
      </c>
      <c r="R53" s="14">
        <v>2021</v>
      </c>
      <c r="S53" s="14">
        <v>2021</v>
      </c>
      <c r="T53" s="14" t="s">
        <v>41</v>
      </c>
      <c r="U53" s="14" t="s">
        <v>254</v>
      </c>
      <c r="V53" s="14"/>
      <c r="W53" s="14"/>
    </row>
    <row r="54" ht="45" spans="1:23">
      <c r="A54" s="14" t="s">
        <v>261</v>
      </c>
      <c r="B54" s="14" t="s">
        <v>28</v>
      </c>
      <c r="C54" s="14" t="s">
        <v>262</v>
      </c>
      <c r="D54" s="14" t="s">
        <v>30</v>
      </c>
      <c r="E54" s="14" t="s">
        <v>251</v>
      </c>
      <c r="F54" s="14" t="s">
        <v>263</v>
      </c>
      <c r="G54" s="14" t="s">
        <v>264</v>
      </c>
      <c r="H54" s="14">
        <v>175.8071</v>
      </c>
      <c r="I54" s="14" t="s">
        <v>34</v>
      </c>
      <c r="J54" s="14" t="s">
        <v>35</v>
      </c>
      <c r="K54" s="14" t="s">
        <v>36</v>
      </c>
      <c r="L54" s="14" t="s">
        <v>254</v>
      </c>
      <c r="M54" s="14">
        <v>48</v>
      </c>
      <c r="N54" s="14">
        <v>158</v>
      </c>
      <c r="O54" s="14" t="s">
        <v>265</v>
      </c>
      <c r="P54" s="14" t="s">
        <v>39</v>
      </c>
      <c r="Q54" s="14" t="s">
        <v>40</v>
      </c>
      <c r="R54" s="14">
        <v>2021</v>
      </c>
      <c r="S54" s="14">
        <v>2021</v>
      </c>
      <c r="T54" s="14" t="s">
        <v>41</v>
      </c>
      <c r="U54" s="14" t="s">
        <v>254</v>
      </c>
      <c r="V54" s="14"/>
      <c r="W54" s="14"/>
    </row>
    <row r="55" ht="45" spans="1:23">
      <c r="A55" s="14" t="s">
        <v>266</v>
      </c>
      <c r="B55" s="14" t="s">
        <v>28</v>
      </c>
      <c r="C55" s="14" t="s">
        <v>267</v>
      </c>
      <c r="D55" s="14" t="s">
        <v>30</v>
      </c>
      <c r="E55" s="14" t="s">
        <v>251</v>
      </c>
      <c r="F55" s="14" t="s">
        <v>268</v>
      </c>
      <c r="G55" s="14" t="s">
        <v>269</v>
      </c>
      <c r="H55" s="14">
        <v>76.3108</v>
      </c>
      <c r="I55" s="14" t="s">
        <v>34</v>
      </c>
      <c r="J55" s="14" t="s">
        <v>35</v>
      </c>
      <c r="K55" s="14" t="s">
        <v>36</v>
      </c>
      <c r="L55" s="14" t="s">
        <v>254</v>
      </c>
      <c r="M55" s="14">
        <v>32</v>
      </c>
      <c r="N55" s="14">
        <v>113</v>
      </c>
      <c r="O55" s="14" t="s">
        <v>270</v>
      </c>
      <c r="P55" s="14" t="s">
        <v>39</v>
      </c>
      <c r="Q55" s="14" t="s">
        <v>40</v>
      </c>
      <c r="R55" s="14">
        <v>2021</v>
      </c>
      <c r="S55" s="14">
        <v>2021</v>
      </c>
      <c r="T55" s="14" t="s">
        <v>41</v>
      </c>
      <c r="U55" s="14" t="s">
        <v>254</v>
      </c>
      <c r="V55" s="14"/>
      <c r="W55" s="14"/>
    </row>
    <row r="56" ht="45" spans="1:23">
      <c r="A56" s="14" t="s">
        <v>271</v>
      </c>
      <c r="B56" s="14" t="s">
        <v>28</v>
      </c>
      <c r="C56" s="14" t="s">
        <v>272</v>
      </c>
      <c r="D56" s="14" t="s">
        <v>30</v>
      </c>
      <c r="E56" s="14" t="s">
        <v>251</v>
      </c>
      <c r="F56" s="14" t="s">
        <v>268</v>
      </c>
      <c r="G56" s="14" t="s">
        <v>273</v>
      </c>
      <c r="H56" s="14">
        <v>55.0899</v>
      </c>
      <c r="I56" s="14" t="s">
        <v>34</v>
      </c>
      <c r="J56" s="14" t="s">
        <v>35</v>
      </c>
      <c r="K56" s="14" t="s">
        <v>36</v>
      </c>
      <c r="L56" s="14" t="s">
        <v>254</v>
      </c>
      <c r="M56" s="14">
        <v>26</v>
      </c>
      <c r="N56" s="14">
        <v>115</v>
      </c>
      <c r="O56" s="14" t="s">
        <v>274</v>
      </c>
      <c r="P56" s="14" t="s">
        <v>39</v>
      </c>
      <c r="Q56" s="14" t="s">
        <v>40</v>
      </c>
      <c r="R56" s="14">
        <v>2021</v>
      </c>
      <c r="S56" s="14">
        <v>2021</v>
      </c>
      <c r="T56" s="14" t="s">
        <v>41</v>
      </c>
      <c r="U56" s="14" t="s">
        <v>254</v>
      </c>
      <c r="V56" s="14"/>
      <c r="W56" s="14"/>
    </row>
    <row r="57" ht="57" customHeight="1" spans="1:23">
      <c r="A57" s="14" t="s">
        <v>275</v>
      </c>
      <c r="B57" s="14" t="s">
        <v>28</v>
      </c>
      <c r="C57" s="14" t="s">
        <v>276</v>
      </c>
      <c r="D57" s="14" t="s">
        <v>30</v>
      </c>
      <c r="E57" s="14" t="s">
        <v>251</v>
      </c>
      <c r="F57" s="14" t="s">
        <v>277</v>
      </c>
      <c r="G57" s="14" t="s">
        <v>278</v>
      </c>
      <c r="H57" s="14">
        <v>205.3939</v>
      </c>
      <c r="I57" s="14" t="s">
        <v>34</v>
      </c>
      <c r="J57" s="14" t="s">
        <v>35</v>
      </c>
      <c r="K57" s="14" t="s">
        <v>36</v>
      </c>
      <c r="L57" s="14" t="s">
        <v>254</v>
      </c>
      <c r="M57" s="14">
        <v>27</v>
      </c>
      <c r="N57" s="14">
        <v>95</v>
      </c>
      <c r="O57" s="14" t="s">
        <v>260</v>
      </c>
      <c r="P57" s="14" t="s">
        <v>39</v>
      </c>
      <c r="Q57" s="14" t="s">
        <v>40</v>
      </c>
      <c r="R57" s="14">
        <v>2021</v>
      </c>
      <c r="S57" s="14">
        <v>2021</v>
      </c>
      <c r="T57" s="14" t="s">
        <v>41</v>
      </c>
      <c r="U57" s="14" t="s">
        <v>254</v>
      </c>
      <c r="V57" s="14"/>
      <c r="W57" s="14"/>
    </row>
    <row r="58" ht="60" customHeight="1" spans="1:23">
      <c r="A58" s="14" t="s">
        <v>279</v>
      </c>
      <c r="B58" s="14" t="s">
        <v>28</v>
      </c>
      <c r="C58" s="14" t="s">
        <v>280</v>
      </c>
      <c r="D58" s="14" t="s">
        <v>30</v>
      </c>
      <c r="E58" s="14" t="s">
        <v>251</v>
      </c>
      <c r="F58" s="14" t="s">
        <v>281</v>
      </c>
      <c r="G58" s="14" t="s">
        <v>282</v>
      </c>
      <c r="H58" s="14">
        <v>75.8339</v>
      </c>
      <c r="I58" s="14" t="s">
        <v>34</v>
      </c>
      <c r="J58" s="14" t="s">
        <v>35</v>
      </c>
      <c r="K58" s="14" t="s">
        <v>36</v>
      </c>
      <c r="L58" s="14" t="s">
        <v>254</v>
      </c>
      <c r="M58" s="14">
        <v>45</v>
      </c>
      <c r="N58" s="14">
        <v>195</v>
      </c>
      <c r="O58" s="14" t="s">
        <v>283</v>
      </c>
      <c r="P58" s="14" t="s">
        <v>39</v>
      </c>
      <c r="Q58" s="14" t="s">
        <v>40</v>
      </c>
      <c r="R58" s="14">
        <v>2021</v>
      </c>
      <c r="S58" s="14">
        <v>2021</v>
      </c>
      <c r="T58" s="14" t="s">
        <v>41</v>
      </c>
      <c r="U58" s="14" t="s">
        <v>254</v>
      </c>
      <c r="V58" s="14"/>
      <c r="W58" s="14"/>
    </row>
    <row r="59" ht="57" customHeight="1" spans="1:23">
      <c r="A59" s="14" t="s">
        <v>284</v>
      </c>
      <c r="B59" s="14" t="s">
        <v>28</v>
      </c>
      <c r="C59" s="14" t="s">
        <v>285</v>
      </c>
      <c r="D59" s="14" t="s">
        <v>30</v>
      </c>
      <c r="E59" s="14" t="s">
        <v>251</v>
      </c>
      <c r="F59" s="14" t="s">
        <v>286</v>
      </c>
      <c r="G59" s="14" t="s">
        <v>287</v>
      </c>
      <c r="H59" s="14">
        <v>70.37</v>
      </c>
      <c r="I59" s="14" t="s">
        <v>34</v>
      </c>
      <c r="J59" s="14" t="s">
        <v>35</v>
      </c>
      <c r="K59" s="14" t="s">
        <v>36</v>
      </c>
      <c r="L59" s="14" t="s">
        <v>254</v>
      </c>
      <c r="M59" s="14">
        <v>48</v>
      </c>
      <c r="N59" s="14">
        <v>158</v>
      </c>
      <c r="O59" s="14" t="s">
        <v>265</v>
      </c>
      <c r="P59" s="14" t="s">
        <v>39</v>
      </c>
      <c r="Q59" s="14" t="s">
        <v>40</v>
      </c>
      <c r="R59" s="14">
        <v>2021</v>
      </c>
      <c r="S59" s="14">
        <v>2021</v>
      </c>
      <c r="T59" s="14" t="s">
        <v>41</v>
      </c>
      <c r="U59" s="14" t="s">
        <v>254</v>
      </c>
      <c r="V59" s="14"/>
      <c r="W59" s="14"/>
    </row>
    <row r="60" ht="54" customHeight="1" spans="1:23">
      <c r="A60" s="14" t="s">
        <v>288</v>
      </c>
      <c r="B60" s="14" t="s">
        <v>28</v>
      </c>
      <c r="C60" s="14" t="s">
        <v>289</v>
      </c>
      <c r="D60" s="14" t="s">
        <v>30</v>
      </c>
      <c r="E60" s="14" t="s">
        <v>251</v>
      </c>
      <c r="F60" s="14" t="s">
        <v>290</v>
      </c>
      <c r="G60" s="14" t="s">
        <v>291</v>
      </c>
      <c r="H60" s="14">
        <v>32.6354</v>
      </c>
      <c r="I60" s="14" t="s">
        <v>34</v>
      </c>
      <c r="J60" s="14" t="s">
        <v>35</v>
      </c>
      <c r="K60" s="14" t="s">
        <v>36</v>
      </c>
      <c r="L60" s="14" t="s">
        <v>254</v>
      </c>
      <c r="M60" s="14">
        <v>55</v>
      </c>
      <c r="N60" s="14">
        <v>186</v>
      </c>
      <c r="O60" s="14" t="s">
        <v>292</v>
      </c>
      <c r="P60" s="14" t="s">
        <v>39</v>
      </c>
      <c r="Q60" s="14" t="s">
        <v>40</v>
      </c>
      <c r="R60" s="14">
        <v>2021</v>
      </c>
      <c r="S60" s="14">
        <v>2021</v>
      </c>
      <c r="T60" s="14" t="s">
        <v>41</v>
      </c>
      <c r="U60" s="14" t="s">
        <v>254</v>
      </c>
      <c r="V60" s="14"/>
      <c r="W60" s="14"/>
    </row>
    <row r="61" ht="63" customHeight="1" spans="1:23">
      <c r="A61" s="14" t="s">
        <v>293</v>
      </c>
      <c r="B61" s="14" t="s">
        <v>28</v>
      </c>
      <c r="C61" s="14" t="s">
        <v>294</v>
      </c>
      <c r="D61" s="14" t="s">
        <v>30</v>
      </c>
      <c r="E61" s="14" t="s">
        <v>251</v>
      </c>
      <c r="F61" s="14" t="s">
        <v>295</v>
      </c>
      <c r="G61" s="14" t="s">
        <v>296</v>
      </c>
      <c r="H61" s="14">
        <v>43.4759</v>
      </c>
      <c r="I61" s="14" t="s">
        <v>34</v>
      </c>
      <c r="J61" s="14" t="s">
        <v>35</v>
      </c>
      <c r="K61" s="14" t="s">
        <v>36</v>
      </c>
      <c r="L61" s="14" t="s">
        <v>254</v>
      </c>
      <c r="M61" s="14">
        <v>56</v>
      </c>
      <c r="N61" s="14">
        <v>265</v>
      </c>
      <c r="O61" s="14" t="s">
        <v>297</v>
      </c>
      <c r="P61" s="14" t="s">
        <v>39</v>
      </c>
      <c r="Q61" s="14" t="s">
        <v>40</v>
      </c>
      <c r="R61" s="14">
        <v>2021</v>
      </c>
      <c r="S61" s="14">
        <v>2021</v>
      </c>
      <c r="T61" s="14" t="s">
        <v>41</v>
      </c>
      <c r="U61" s="14" t="s">
        <v>254</v>
      </c>
      <c r="V61" s="14"/>
      <c r="W61" s="14"/>
    </row>
    <row r="62" ht="63" customHeight="1" spans="1:23">
      <c r="A62" s="14" t="s">
        <v>298</v>
      </c>
      <c r="B62" s="14" t="s">
        <v>28</v>
      </c>
      <c r="C62" s="14" t="s">
        <v>299</v>
      </c>
      <c r="D62" s="14" t="s">
        <v>30</v>
      </c>
      <c r="E62" s="14" t="s">
        <v>251</v>
      </c>
      <c r="F62" s="14" t="s">
        <v>300</v>
      </c>
      <c r="G62" s="14" t="s">
        <v>301</v>
      </c>
      <c r="H62" s="14">
        <v>25.9224</v>
      </c>
      <c r="I62" s="14" t="s">
        <v>34</v>
      </c>
      <c r="J62" s="14" t="s">
        <v>35</v>
      </c>
      <c r="K62" s="14" t="s">
        <v>36</v>
      </c>
      <c r="L62" s="14" t="s">
        <v>254</v>
      </c>
      <c r="M62" s="14">
        <v>47</v>
      </c>
      <c r="N62" s="14">
        <v>187</v>
      </c>
      <c r="O62" s="14" t="s">
        <v>302</v>
      </c>
      <c r="P62" s="14" t="s">
        <v>39</v>
      </c>
      <c r="Q62" s="14" t="s">
        <v>40</v>
      </c>
      <c r="R62" s="14">
        <v>2021</v>
      </c>
      <c r="S62" s="14">
        <v>2021</v>
      </c>
      <c r="T62" s="14" t="s">
        <v>41</v>
      </c>
      <c r="U62" s="14" t="s">
        <v>254</v>
      </c>
      <c r="V62" s="14"/>
      <c r="W62" s="14"/>
    </row>
    <row r="63" s="3" customFormat="1" ht="27" customHeight="1" spans="1:23">
      <c r="A63" s="15"/>
      <c r="B63" s="16" t="s">
        <v>135</v>
      </c>
      <c r="C63" s="15"/>
      <c r="D63" s="15"/>
      <c r="E63" s="15"/>
      <c r="F63" s="15"/>
      <c r="G63" s="15"/>
      <c r="H63" s="18">
        <v>817.8233</v>
      </c>
      <c r="I63" s="20"/>
      <c r="J63" s="20"/>
      <c r="K63" s="20"/>
      <c r="L63" s="20"/>
      <c r="M63" s="20"/>
      <c r="N63" s="20"/>
      <c r="O63" s="20"/>
      <c r="P63" s="20"/>
      <c r="Q63" s="20"/>
      <c r="R63" s="20"/>
      <c r="S63" s="20"/>
      <c r="T63" s="20"/>
      <c r="U63" s="20"/>
      <c r="V63" s="20"/>
      <c r="W63" s="20"/>
    </row>
    <row r="64" s="4" customFormat="1" ht="96" customHeight="1" spans="1:23">
      <c r="A64" s="14" t="s">
        <v>303</v>
      </c>
      <c r="B64" s="14" t="s">
        <v>28</v>
      </c>
      <c r="C64" s="14" t="s">
        <v>304</v>
      </c>
      <c r="D64" s="14" t="s">
        <v>30</v>
      </c>
      <c r="E64" s="14" t="s">
        <v>305</v>
      </c>
      <c r="F64" s="14" t="s">
        <v>306</v>
      </c>
      <c r="G64" s="14" t="s">
        <v>307</v>
      </c>
      <c r="H64" s="14">
        <v>50.1464</v>
      </c>
      <c r="I64" s="14" t="s">
        <v>34</v>
      </c>
      <c r="J64" s="14" t="s">
        <v>35</v>
      </c>
      <c r="K64" s="14" t="s">
        <v>36</v>
      </c>
      <c r="L64" s="14" t="s">
        <v>308</v>
      </c>
      <c r="M64" s="14">
        <v>53</v>
      </c>
      <c r="N64" s="14">
        <v>189</v>
      </c>
      <c r="O64" s="14" t="s">
        <v>309</v>
      </c>
      <c r="P64" s="14" t="s">
        <v>310</v>
      </c>
      <c r="Q64" s="14" t="s">
        <v>40</v>
      </c>
      <c r="R64" s="14">
        <v>2021</v>
      </c>
      <c r="S64" s="14">
        <v>2021</v>
      </c>
      <c r="T64" s="14" t="s">
        <v>41</v>
      </c>
      <c r="U64" s="14" t="s">
        <v>308</v>
      </c>
      <c r="V64" s="14"/>
      <c r="W64" s="14"/>
    </row>
    <row r="65" s="4" customFormat="1" ht="76" customHeight="1" spans="1:23">
      <c r="A65" s="14" t="s">
        <v>311</v>
      </c>
      <c r="B65" s="14" t="s">
        <v>28</v>
      </c>
      <c r="C65" s="14" t="s">
        <v>312</v>
      </c>
      <c r="D65" s="14" t="s">
        <v>30</v>
      </c>
      <c r="E65" s="14" t="s">
        <v>305</v>
      </c>
      <c r="F65" s="14" t="s">
        <v>313</v>
      </c>
      <c r="G65" s="14" t="s">
        <v>314</v>
      </c>
      <c r="H65" s="14">
        <v>22.2284</v>
      </c>
      <c r="I65" s="14" t="s">
        <v>34</v>
      </c>
      <c r="J65" s="14" t="s">
        <v>35</v>
      </c>
      <c r="K65" s="14" t="s">
        <v>36</v>
      </c>
      <c r="L65" s="14" t="s">
        <v>308</v>
      </c>
      <c r="M65" s="14">
        <v>28</v>
      </c>
      <c r="N65" s="14">
        <v>107</v>
      </c>
      <c r="O65" s="14" t="s">
        <v>315</v>
      </c>
      <c r="P65" s="14" t="s">
        <v>310</v>
      </c>
      <c r="Q65" s="14" t="s">
        <v>40</v>
      </c>
      <c r="R65" s="14">
        <v>2021</v>
      </c>
      <c r="S65" s="14">
        <v>2021</v>
      </c>
      <c r="T65" s="14" t="s">
        <v>41</v>
      </c>
      <c r="U65" s="14" t="s">
        <v>308</v>
      </c>
      <c r="V65" s="14"/>
      <c r="W65" s="14"/>
    </row>
    <row r="66" s="4" customFormat="1" ht="97" customHeight="1" spans="1:23">
      <c r="A66" s="14" t="s">
        <v>316</v>
      </c>
      <c r="B66" s="14" t="s">
        <v>28</v>
      </c>
      <c r="C66" s="14" t="s">
        <v>317</v>
      </c>
      <c r="D66" s="14" t="s">
        <v>30</v>
      </c>
      <c r="E66" s="14" t="s">
        <v>305</v>
      </c>
      <c r="F66" s="14" t="s">
        <v>318</v>
      </c>
      <c r="G66" s="14" t="s">
        <v>319</v>
      </c>
      <c r="H66" s="14">
        <v>60.681</v>
      </c>
      <c r="I66" s="14" t="s">
        <v>34</v>
      </c>
      <c r="J66" s="14" t="s">
        <v>35</v>
      </c>
      <c r="K66" s="14" t="s">
        <v>36</v>
      </c>
      <c r="L66" s="14" t="s">
        <v>308</v>
      </c>
      <c r="M66" s="14">
        <v>20</v>
      </c>
      <c r="N66" s="14">
        <v>80</v>
      </c>
      <c r="O66" s="14" t="s">
        <v>320</v>
      </c>
      <c r="P66" s="14" t="s">
        <v>310</v>
      </c>
      <c r="Q66" s="14" t="s">
        <v>40</v>
      </c>
      <c r="R66" s="14">
        <v>2021</v>
      </c>
      <c r="S66" s="14">
        <v>2021</v>
      </c>
      <c r="T66" s="14" t="s">
        <v>41</v>
      </c>
      <c r="U66" s="14" t="s">
        <v>308</v>
      </c>
      <c r="V66" s="14"/>
      <c r="W66" s="14"/>
    </row>
    <row r="67" s="4" customFormat="1" ht="108" customHeight="1" spans="1:23">
      <c r="A67" s="14" t="s">
        <v>321</v>
      </c>
      <c r="B67" s="14" t="s">
        <v>28</v>
      </c>
      <c r="C67" s="14" t="s">
        <v>322</v>
      </c>
      <c r="D67" s="14" t="s">
        <v>30</v>
      </c>
      <c r="E67" s="14" t="s">
        <v>305</v>
      </c>
      <c r="F67" s="14" t="s">
        <v>323</v>
      </c>
      <c r="G67" s="14" t="s">
        <v>324</v>
      </c>
      <c r="H67" s="14">
        <v>51.8711</v>
      </c>
      <c r="I67" s="14" t="s">
        <v>34</v>
      </c>
      <c r="J67" s="14" t="s">
        <v>35</v>
      </c>
      <c r="K67" s="14" t="s">
        <v>36</v>
      </c>
      <c r="L67" s="14" t="s">
        <v>308</v>
      </c>
      <c r="M67" s="14">
        <v>49</v>
      </c>
      <c r="N67" s="14">
        <v>175</v>
      </c>
      <c r="O67" s="14" t="s">
        <v>204</v>
      </c>
      <c r="P67" s="14" t="s">
        <v>310</v>
      </c>
      <c r="Q67" s="14" t="s">
        <v>40</v>
      </c>
      <c r="R67" s="14">
        <v>2021</v>
      </c>
      <c r="S67" s="14">
        <v>2021</v>
      </c>
      <c r="T67" s="14" t="s">
        <v>41</v>
      </c>
      <c r="U67" s="14" t="s">
        <v>308</v>
      </c>
      <c r="V67" s="14"/>
      <c r="W67" s="14"/>
    </row>
    <row r="68" s="4" customFormat="1" ht="112.5" spans="1:23">
      <c r="A68" s="14" t="s">
        <v>325</v>
      </c>
      <c r="B68" s="14" t="s">
        <v>28</v>
      </c>
      <c r="C68" s="14" t="s">
        <v>326</v>
      </c>
      <c r="D68" s="14" t="s">
        <v>30</v>
      </c>
      <c r="E68" s="14" t="s">
        <v>305</v>
      </c>
      <c r="F68" s="14" t="s">
        <v>327</v>
      </c>
      <c r="G68" s="14" t="s">
        <v>328</v>
      </c>
      <c r="H68" s="14">
        <v>65.9746</v>
      </c>
      <c r="I68" s="14" t="s">
        <v>34</v>
      </c>
      <c r="J68" s="14" t="s">
        <v>35</v>
      </c>
      <c r="K68" s="14" t="s">
        <v>36</v>
      </c>
      <c r="L68" s="14" t="s">
        <v>308</v>
      </c>
      <c r="M68" s="14">
        <v>248</v>
      </c>
      <c r="N68" s="14">
        <v>1005</v>
      </c>
      <c r="O68" s="14" t="s">
        <v>329</v>
      </c>
      <c r="P68" s="14" t="s">
        <v>310</v>
      </c>
      <c r="Q68" s="14" t="s">
        <v>40</v>
      </c>
      <c r="R68" s="14">
        <v>2021</v>
      </c>
      <c r="S68" s="14">
        <v>2021</v>
      </c>
      <c r="T68" s="14" t="s">
        <v>41</v>
      </c>
      <c r="U68" s="14" t="s">
        <v>308</v>
      </c>
      <c r="V68" s="14"/>
      <c r="W68" s="14"/>
    </row>
    <row r="69" s="4" customFormat="1" ht="105" customHeight="1" spans="1:23">
      <c r="A69" s="14" t="s">
        <v>330</v>
      </c>
      <c r="B69" s="14" t="s">
        <v>28</v>
      </c>
      <c r="C69" s="14" t="s">
        <v>331</v>
      </c>
      <c r="D69" s="14" t="s">
        <v>30</v>
      </c>
      <c r="E69" s="14" t="s">
        <v>305</v>
      </c>
      <c r="F69" s="14" t="s">
        <v>332</v>
      </c>
      <c r="G69" s="14" t="s">
        <v>333</v>
      </c>
      <c r="H69" s="14">
        <v>102.0185</v>
      </c>
      <c r="I69" s="14" t="s">
        <v>34</v>
      </c>
      <c r="J69" s="14" t="s">
        <v>35</v>
      </c>
      <c r="K69" s="14" t="s">
        <v>36</v>
      </c>
      <c r="L69" s="14" t="s">
        <v>308</v>
      </c>
      <c r="M69" s="14">
        <v>361</v>
      </c>
      <c r="N69" s="14">
        <v>1549</v>
      </c>
      <c r="O69" s="14" t="s">
        <v>334</v>
      </c>
      <c r="P69" s="14" t="s">
        <v>310</v>
      </c>
      <c r="Q69" s="14" t="s">
        <v>40</v>
      </c>
      <c r="R69" s="14">
        <v>2021</v>
      </c>
      <c r="S69" s="14">
        <v>2021</v>
      </c>
      <c r="T69" s="14" t="s">
        <v>41</v>
      </c>
      <c r="U69" s="14" t="s">
        <v>308</v>
      </c>
      <c r="V69" s="14"/>
      <c r="W69" s="14"/>
    </row>
    <row r="70" s="4" customFormat="1" ht="105" customHeight="1" spans="1:23">
      <c r="A70" s="14" t="s">
        <v>335</v>
      </c>
      <c r="B70" s="14" t="s">
        <v>28</v>
      </c>
      <c r="C70" s="14" t="s">
        <v>336</v>
      </c>
      <c r="D70" s="14" t="s">
        <v>30</v>
      </c>
      <c r="E70" s="14" t="s">
        <v>305</v>
      </c>
      <c r="F70" s="14" t="s">
        <v>337</v>
      </c>
      <c r="G70" s="14" t="s">
        <v>338</v>
      </c>
      <c r="H70" s="14">
        <v>97.8075</v>
      </c>
      <c r="I70" s="14" t="s">
        <v>34</v>
      </c>
      <c r="J70" s="14" t="s">
        <v>35</v>
      </c>
      <c r="K70" s="14" t="s">
        <v>36</v>
      </c>
      <c r="L70" s="14" t="s">
        <v>308</v>
      </c>
      <c r="M70" s="14">
        <v>33</v>
      </c>
      <c r="N70" s="14">
        <v>123</v>
      </c>
      <c r="O70" s="14" t="s">
        <v>339</v>
      </c>
      <c r="P70" s="14" t="s">
        <v>310</v>
      </c>
      <c r="Q70" s="14" t="s">
        <v>40</v>
      </c>
      <c r="R70" s="14">
        <v>2021</v>
      </c>
      <c r="S70" s="14">
        <v>2021</v>
      </c>
      <c r="T70" s="14" t="s">
        <v>41</v>
      </c>
      <c r="U70" s="14" t="s">
        <v>308</v>
      </c>
      <c r="V70" s="14"/>
      <c r="W70" s="14"/>
    </row>
    <row r="71" s="4" customFormat="1" ht="90" spans="1:23">
      <c r="A71" s="14" t="s">
        <v>340</v>
      </c>
      <c r="B71" s="14" t="s">
        <v>28</v>
      </c>
      <c r="C71" s="14" t="s">
        <v>341</v>
      </c>
      <c r="D71" s="14" t="s">
        <v>30</v>
      </c>
      <c r="E71" s="14" t="s">
        <v>305</v>
      </c>
      <c r="F71" s="14" t="s">
        <v>342</v>
      </c>
      <c r="G71" s="14" t="s">
        <v>343</v>
      </c>
      <c r="H71" s="14">
        <v>72.7315</v>
      </c>
      <c r="I71" s="14" t="s">
        <v>34</v>
      </c>
      <c r="J71" s="14" t="s">
        <v>35</v>
      </c>
      <c r="K71" s="14" t="s">
        <v>36</v>
      </c>
      <c r="L71" s="14" t="s">
        <v>308</v>
      </c>
      <c r="M71" s="14">
        <v>40</v>
      </c>
      <c r="N71" s="14">
        <v>161</v>
      </c>
      <c r="O71" s="14" t="s">
        <v>344</v>
      </c>
      <c r="P71" s="14" t="s">
        <v>310</v>
      </c>
      <c r="Q71" s="14" t="s">
        <v>40</v>
      </c>
      <c r="R71" s="14">
        <v>2021</v>
      </c>
      <c r="S71" s="14">
        <v>2021</v>
      </c>
      <c r="T71" s="14" t="s">
        <v>41</v>
      </c>
      <c r="U71" s="14" t="s">
        <v>308</v>
      </c>
      <c r="V71" s="14"/>
      <c r="W71" s="14"/>
    </row>
    <row r="72" s="4" customFormat="1" ht="79" customHeight="1" spans="1:23">
      <c r="A72" s="14" t="s">
        <v>345</v>
      </c>
      <c r="B72" s="14" t="s">
        <v>28</v>
      </c>
      <c r="C72" s="14" t="s">
        <v>346</v>
      </c>
      <c r="D72" s="14" t="s">
        <v>30</v>
      </c>
      <c r="E72" s="14" t="s">
        <v>305</v>
      </c>
      <c r="F72" s="14" t="s">
        <v>306</v>
      </c>
      <c r="G72" s="14" t="s">
        <v>347</v>
      </c>
      <c r="H72" s="14">
        <v>40</v>
      </c>
      <c r="I72" s="14" t="s">
        <v>34</v>
      </c>
      <c r="J72" s="14" t="s">
        <v>35</v>
      </c>
      <c r="K72" s="14" t="s">
        <v>36</v>
      </c>
      <c r="L72" s="14" t="s">
        <v>308</v>
      </c>
      <c r="M72" s="14">
        <v>53</v>
      </c>
      <c r="N72" s="14">
        <v>189</v>
      </c>
      <c r="O72" s="14" t="s">
        <v>309</v>
      </c>
      <c r="P72" s="14" t="s">
        <v>310</v>
      </c>
      <c r="Q72" s="14" t="s">
        <v>40</v>
      </c>
      <c r="R72" s="14">
        <v>2021</v>
      </c>
      <c r="S72" s="14">
        <v>2021</v>
      </c>
      <c r="T72" s="14" t="s">
        <v>41</v>
      </c>
      <c r="U72" s="14" t="s">
        <v>308</v>
      </c>
      <c r="V72" s="14"/>
      <c r="W72" s="14"/>
    </row>
    <row r="73" s="4" customFormat="1" ht="95" customHeight="1" spans="1:23">
      <c r="A73" s="14" t="s">
        <v>348</v>
      </c>
      <c r="B73" s="14" t="s">
        <v>28</v>
      </c>
      <c r="C73" s="14" t="s">
        <v>349</v>
      </c>
      <c r="D73" s="14" t="s">
        <v>30</v>
      </c>
      <c r="E73" s="14" t="s">
        <v>305</v>
      </c>
      <c r="F73" s="14" t="s">
        <v>350</v>
      </c>
      <c r="G73" s="14" t="s">
        <v>351</v>
      </c>
      <c r="H73" s="14">
        <v>161.5</v>
      </c>
      <c r="I73" s="14" t="s">
        <v>34</v>
      </c>
      <c r="J73" s="14" t="s">
        <v>35</v>
      </c>
      <c r="K73" s="14" t="s">
        <v>36</v>
      </c>
      <c r="L73" s="14" t="s">
        <v>308</v>
      </c>
      <c r="M73" s="14">
        <v>40</v>
      </c>
      <c r="N73" s="14">
        <v>172</v>
      </c>
      <c r="O73" s="14" t="s">
        <v>352</v>
      </c>
      <c r="P73" s="14" t="s">
        <v>310</v>
      </c>
      <c r="Q73" s="14" t="s">
        <v>40</v>
      </c>
      <c r="R73" s="14">
        <v>2021</v>
      </c>
      <c r="S73" s="14">
        <v>2021</v>
      </c>
      <c r="T73" s="14" t="s">
        <v>41</v>
      </c>
      <c r="U73" s="14" t="s">
        <v>308</v>
      </c>
      <c r="V73" s="14"/>
      <c r="W73" s="14"/>
    </row>
    <row r="74" s="4" customFormat="1" ht="89" customHeight="1" spans="1:24">
      <c r="A74" s="14" t="s">
        <v>353</v>
      </c>
      <c r="B74" s="14" t="s">
        <v>28</v>
      </c>
      <c r="C74" s="14" t="s">
        <v>354</v>
      </c>
      <c r="D74" s="14" t="s">
        <v>30</v>
      </c>
      <c r="E74" s="14" t="s">
        <v>305</v>
      </c>
      <c r="F74" s="14" t="s">
        <v>355</v>
      </c>
      <c r="G74" s="14" t="s">
        <v>356</v>
      </c>
      <c r="H74" s="14">
        <v>27.4946</v>
      </c>
      <c r="I74" s="14" t="s">
        <v>34</v>
      </c>
      <c r="J74" s="14" t="s">
        <v>35</v>
      </c>
      <c r="K74" s="14" t="s">
        <v>36</v>
      </c>
      <c r="L74" s="14" t="s">
        <v>308</v>
      </c>
      <c r="M74" s="14">
        <v>539</v>
      </c>
      <c r="N74" s="14">
        <v>2017</v>
      </c>
      <c r="O74" s="14" t="s">
        <v>357</v>
      </c>
      <c r="P74" s="14" t="s">
        <v>310</v>
      </c>
      <c r="Q74" s="14" t="s">
        <v>40</v>
      </c>
      <c r="R74" s="14">
        <v>2021</v>
      </c>
      <c r="S74" s="14">
        <v>2021</v>
      </c>
      <c r="T74" s="14" t="s">
        <v>41</v>
      </c>
      <c r="U74" s="14" t="s">
        <v>308</v>
      </c>
      <c r="V74" s="14"/>
      <c r="W74" s="14"/>
      <c r="X74" s="25"/>
    </row>
    <row r="75" s="4" customFormat="1" ht="58" customHeight="1" spans="1:23">
      <c r="A75" s="14" t="s">
        <v>358</v>
      </c>
      <c r="B75" s="14" t="s">
        <v>28</v>
      </c>
      <c r="C75" s="14" t="s">
        <v>359</v>
      </c>
      <c r="D75" s="14" t="s">
        <v>30</v>
      </c>
      <c r="E75" s="14" t="s">
        <v>305</v>
      </c>
      <c r="F75" s="14" t="s">
        <v>318</v>
      </c>
      <c r="G75" s="14" t="s">
        <v>360</v>
      </c>
      <c r="H75" s="14">
        <v>6</v>
      </c>
      <c r="I75" s="14" t="s">
        <v>361</v>
      </c>
      <c r="J75" s="14" t="s">
        <v>35</v>
      </c>
      <c r="K75" s="14" t="s">
        <v>36</v>
      </c>
      <c r="L75" s="14" t="s">
        <v>308</v>
      </c>
      <c r="M75" s="14">
        <v>62</v>
      </c>
      <c r="N75" s="14">
        <v>234</v>
      </c>
      <c r="O75" s="14" t="s">
        <v>362</v>
      </c>
      <c r="P75" s="14" t="s">
        <v>310</v>
      </c>
      <c r="Q75" s="14" t="s">
        <v>40</v>
      </c>
      <c r="R75" s="14">
        <v>2021</v>
      </c>
      <c r="S75" s="14">
        <v>2021</v>
      </c>
      <c r="T75" s="14" t="s">
        <v>41</v>
      </c>
      <c r="U75" s="14" t="s">
        <v>308</v>
      </c>
      <c r="V75" s="14"/>
      <c r="W75" s="14"/>
    </row>
    <row r="76" s="4" customFormat="1" ht="51" customHeight="1" spans="1:23">
      <c r="A76" s="14" t="s">
        <v>363</v>
      </c>
      <c r="B76" s="14" t="s">
        <v>28</v>
      </c>
      <c r="C76" s="14" t="s">
        <v>364</v>
      </c>
      <c r="D76" s="14" t="s">
        <v>30</v>
      </c>
      <c r="E76" s="14" t="s">
        <v>305</v>
      </c>
      <c r="F76" s="14" t="s">
        <v>365</v>
      </c>
      <c r="G76" s="14" t="s">
        <v>366</v>
      </c>
      <c r="H76" s="14">
        <v>34</v>
      </c>
      <c r="I76" s="14" t="s">
        <v>361</v>
      </c>
      <c r="J76" s="14" t="s">
        <v>35</v>
      </c>
      <c r="K76" s="14" t="s">
        <v>36</v>
      </c>
      <c r="L76" s="14" t="s">
        <v>308</v>
      </c>
      <c r="M76" s="14">
        <v>228</v>
      </c>
      <c r="N76" s="14">
        <v>781</v>
      </c>
      <c r="O76" s="14" t="s">
        <v>367</v>
      </c>
      <c r="P76" s="14" t="s">
        <v>310</v>
      </c>
      <c r="Q76" s="14" t="s">
        <v>40</v>
      </c>
      <c r="R76" s="14">
        <v>2021</v>
      </c>
      <c r="S76" s="14">
        <v>2021</v>
      </c>
      <c r="T76" s="14" t="s">
        <v>41</v>
      </c>
      <c r="U76" s="14" t="s">
        <v>308</v>
      </c>
      <c r="V76" s="14"/>
      <c r="W76" s="14"/>
    </row>
    <row r="77" s="3" customFormat="1" ht="27" customHeight="1" spans="1:23">
      <c r="A77" s="15"/>
      <c r="B77" s="16" t="s">
        <v>135</v>
      </c>
      <c r="C77" s="15"/>
      <c r="D77" s="15"/>
      <c r="E77" s="15"/>
      <c r="F77" s="15"/>
      <c r="G77" s="15"/>
      <c r="H77" s="18">
        <v>792.4536</v>
      </c>
      <c r="I77" s="20"/>
      <c r="J77" s="20"/>
      <c r="K77" s="20"/>
      <c r="L77" s="20"/>
      <c r="M77" s="20"/>
      <c r="N77" s="20"/>
      <c r="O77" s="20"/>
      <c r="P77" s="20"/>
      <c r="Q77" s="20"/>
      <c r="R77" s="20"/>
      <c r="S77" s="20"/>
      <c r="T77" s="20"/>
      <c r="U77" s="20"/>
      <c r="V77" s="20"/>
      <c r="W77" s="20"/>
    </row>
    <row r="78" s="4" customFormat="1" ht="64" customHeight="1" spans="1:23">
      <c r="A78" s="14" t="s">
        <v>368</v>
      </c>
      <c r="B78" s="14" t="s">
        <v>28</v>
      </c>
      <c r="C78" s="14" t="s">
        <v>369</v>
      </c>
      <c r="D78" s="14" t="s">
        <v>30</v>
      </c>
      <c r="E78" s="14" t="s">
        <v>370</v>
      </c>
      <c r="F78" s="14" t="s">
        <v>371</v>
      </c>
      <c r="G78" s="14" t="s">
        <v>372</v>
      </c>
      <c r="H78" s="14">
        <v>77</v>
      </c>
      <c r="I78" s="14" t="s">
        <v>34</v>
      </c>
      <c r="J78" s="14" t="s">
        <v>35</v>
      </c>
      <c r="K78" s="14" t="s">
        <v>36</v>
      </c>
      <c r="L78" s="14" t="s">
        <v>373</v>
      </c>
      <c r="M78" s="14">
        <v>101</v>
      </c>
      <c r="N78" s="14">
        <v>401</v>
      </c>
      <c r="O78" s="14" t="s">
        <v>374</v>
      </c>
      <c r="P78" s="14" t="s">
        <v>39</v>
      </c>
      <c r="Q78" s="14" t="s">
        <v>40</v>
      </c>
      <c r="R78" s="14">
        <v>2021</v>
      </c>
      <c r="S78" s="12">
        <v>2021</v>
      </c>
      <c r="T78" s="14" t="s">
        <v>41</v>
      </c>
      <c r="U78" s="14" t="s">
        <v>373</v>
      </c>
      <c r="V78" s="14"/>
      <c r="W78" s="14"/>
    </row>
    <row r="79" s="4" customFormat="1" ht="65" customHeight="1" spans="1:23">
      <c r="A79" s="14" t="s">
        <v>375</v>
      </c>
      <c r="B79" s="14" t="s">
        <v>28</v>
      </c>
      <c r="C79" s="14" t="s">
        <v>376</v>
      </c>
      <c r="D79" s="14" t="s">
        <v>30</v>
      </c>
      <c r="E79" s="14" t="s">
        <v>370</v>
      </c>
      <c r="F79" s="14" t="s">
        <v>377</v>
      </c>
      <c r="G79" s="14" t="s">
        <v>378</v>
      </c>
      <c r="H79" s="14">
        <v>54</v>
      </c>
      <c r="I79" s="14" t="s">
        <v>34</v>
      </c>
      <c r="J79" s="14" t="s">
        <v>35</v>
      </c>
      <c r="K79" s="14" t="s">
        <v>36</v>
      </c>
      <c r="L79" s="14" t="s">
        <v>373</v>
      </c>
      <c r="M79" s="14">
        <v>44</v>
      </c>
      <c r="N79" s="14">
        <v>180</v>
      </c>
      <c r="O79" s="14" t="s">
        <v>379</v>
      </c>
      <c r="P79" s="14" t="s">
        <v>39</v>
      </c>
      <c r="Q79" s="14" t="s">
        <v>40</v>
      </c>
      <c r="R79" s="14">
        <v>2021</v>
      </c>
      <c r="S79" s="12">
        <v>2021</v>
      </c>
      <c r="T79" s="14" t="s">
        <v>41</v>
      </c>
      <c r="U79" s="14" t="s">
        <v>373</v>
      </c>
      <c r="V79" s="14"/>
      <c r="W79" s="14"/>
    </row>
    <row r="80" s="4" customFormat="1" ht="65" customHeight="1" spans="1:23">
      <c r="A80" s="14" t="s">
        <v>380</v>
      </c>
      <c r="B80" s="14" t="s">
        <v>28</v>
      </c>
      <c r="C80" s="14" t="s">
        <v>381</v>
      </c>
      <c r="D80" s="14" t="s">
        <v>30</v>
      </c>
      <c r="E80" s="14" t="s">
        <v>370</v>
      </c>
      <c r="F80" s="14" t="s">
        <v>382</v>
      </c>
      <c r="G80" s="14" t="s">
        <v>383</v>
      </c>
      <c r="H80" s="14">
        <v>18</v>
      </c>
      <c r="I80" s="14" t="s">
        <v>34</v>
      </c>
      <c r="J80" s="14" t="s">
        <v>35</v>
      </c>
      <c r="K80" s="14" t="s">
        <v>36</v>
      </c>
      <c r="L80" s="14" t="s">
        <v>373</v>
      </c>
      <c r="M80" s="14">
        <v>35</v>
      </c>
      <c r="N80" s="14">
        <v>127</v>
      </c>
      <c r="O80" s="14" t="s">
        <v>384</v>
      </c>
      <c r="P80" s="14" t="s">
        <v>39</v>
      </c>
      <c r="Q80" s="14" t="s">
        <v>40</v>
      </c>
      <c r="R80" s="14">
        <v>2021</v>
      </c>
      <c r="S80" s="12">
        <v>2023</v>
      </c>
      <c r="T80" s="14" t="s">
        <v>41</v>
      </c>
      <c r="U80" s="14" t="s">
        <v>373</v>
      </c>
      <c r="V80" s="14"/>
      <c r="W80" s="14"/>
    </row>
    <row r="81" s="4" customFormat="1" ht="63" customHeight="1" spans="1:23">
      <c r="A81" s="14" t="s">
        <v>385</v>
      </c>
      <c r="B81" s="14" t="s">
        <v>28</v>
      </c>
      <c r="C81" s="14" t="s">
        <v>386</v>
      </c>
      <c r="D81" s="14" t="s">
        <v>30</v>
      </c>
      <c r="E81" s="14" t="s">
        <v>370</v>
      </c>
      <c r="F81" s="14" t="s">
        <v>382</v>
      </c>
      <c r="G81" s="14" t="s">
        <v>387</v>
      </c>
      <c r="H81" s="14">
        <v>90</v>
      </c>
      <c r="I81" s="14" t="s">
        <v>34</v>
      </c>
      <c r="J81" s="14" t="s">
        <v>35</v>
      </c>
      <c r="K81" s="14" t="s">
        <v>36</v>
      </c>
      <c r="L81" s="14" t="s">
        <v>373</v>
      </c>
      <c r="M81" s="14">
        <v>41</v>
      </c>
      <c r="N81" s="14">
        <v>166</v>
      </c>
      <c r="O81" s="14" t="s">
        <v>388</v>
      </c>
      <c r="P81" s="14" t="s">
        <v>39</v>
      </c>
      <c r="Q81" s="14" t="s">
        <v>40</v>
      </c>
      <c r="R81" s="14">
        <v>2021</v>
      </c>
      <c r="S81" s="12">
        <v>2023</v>
      </c>
      <c r="T81" s="14" t="s">
        <v>41</v>
      </c>
      <c r="U81" s="14" t="s">
        <v>373</v>
      </c>
      <c r="V81" s="14"/>
      <c r="W81" s="14"/>
    </row>
    <row r="82" s="4" customFormat="1" ht="62" customHeight="1" spans="1:23">
      <c r="A82" s="14" t="s">
        <v>389</v>
      </c>
      <c r="B82" s="14" t="s">
        <v>28</v>
      </c>
      <c r="C82" s="14" t="s">
        <v>390</v>
      </c>
      <c r="D82" s="14" t="s">
        <v>30</v>
      </c>
      <c r="E82" s="14" t="s">
        <v>370</v>
      </c>
      <c r="F82" s="14" t="s">
        <v>382</v>
      </c>
      <c r="G82" s="14" t="s">
        <v>391</v>
      </c>
      <c r="H82" s="14">
        <v>135</v>
      </c>
      <c r="I82" s="14" t="s">
        <v>34</v>
      </c>
      <c r="J82" s="14" t="s">
        <v>35</v>
      </c>
      <c r="K82" s="14" t="s">
        <v>36</v>
      </c>
      <c r="L82" s="14" t="s">
        <v>373</v>
      </c>
      <c r="M82" s="14">
        <v>43</v>
      </c>
      <c r="N82" s="14">
        <v>177</v>
      </c>
      <c r="O82" s="14" t="s">
        <v>392</v>
      </c>
      <c r="P82" s="14" t="s">
        <v>39</v>
      </c>
      <c r="Q82" s="14" t="s">
        <v>40</v>
      </c>
      <c r="R82" s="14">
        <v>2021</v>
      </c>
      <c r="S82" s="12">
        <v>2023</v>
      </c>
      <c r="T82" s="14" t="s">
        <v>41</v>
      </c>
      <c r="U82" s="14" t="s">
        <v>373</v>
      </c>
      <c r="V82" s="14"/>
      <c r="W82" s="14"/>
    </row>
    <row r="83" s="4" customFormat="1" ht="63" customHeight="1" spans="1:23">
      <c r="A83" s="14" t="s">
        <v>393</v>
      </c>
      <c r="B83" s="14" t="s">
        <v>28</v>
      </c>
      <c r="C83" s="14" t="s">
        <v>394</v>
      </c>
      <c r="D83" s="14" t="s">
        <v>30</v>
      </c>
      <c r="E83" s="14" t="s">
        <v>370</v>
      </c>
      <c r="F83" s="14" t="s">
        <v>395</v>
      </c>
      <c r="G83" s="14" t="s">
        <v>387</v>
      </c>
      <c r="H83" s="14">
        <v>90</v>
      </c>
      <c r="I83" s="14" t="s">
        <v>34</v>
      </c>
      <c r="J83" s="14" t="s">
        <v>35</v>
      </c>
      <c r="K83" s="14" t="s">
        <v>36</v>
      </c>
      <c r="L83" s="14" t="s">
        <v>373</v>
      </c>
      <c r="M83" s="14">
        <v>33</v>
      </c>
      <c r="N83" s="14">
        <v>138</v>
      </c>
      <c r="O83" s="14" t="s">
        <v>396</v>
      </c>
      <c r="P83" s="14" t="s">
        <v>39</v>
      </c>
      <c r="Q83" s="14" t="s">
        <v>40</v>
      </c>
      <c r="R83" s="14">
        <v>2021</v>
      </c>
      <c r="S83" s="12">
        <v>2023</v>
      </c>
      <c r="T83" s="14" t="s">
        <v>41</v>
      </c>
      <c r="U83" s="14" t="s">
        <v>373</v>
      </c>
      <c r="V83" s="14"/>
      <c r="W83" s="14"/>
    </row>
    <row r="84" s="4" customFormat="1" ht="66" customHeight="1" spans="1:23">
      <c r="A84" s="14" t="s">
        <v>397</v>
      </c>
      <c r="B84" s="14" t="s">
        <v>28</v>
      </c>
      <c r="C84" s="14" t="s">
        <v>398</v>
      </c>
      <c r="D84" s="14" t="s">
        <v>30</v>
      </c>
      <c r="E84" s="14" t="s">
        <v>370</v>
      </c>
      <c r="F84" s="14" t="s">
        <v>395</v>
      </c>
      <c r="G84" s="14" t="s">
        <v>387</v>
      </c>
      <c r="H84" s="14">
        <v>90</v>
      </c>
      <c r="I84" s="14" t="s">
        <v>34</v>
      </c>
      <c r="J84" s="14" t="s">
        <v>35</v>
      </c>
      <c r="K84" s="14" t="s">
        <v>36</v>
      </c>
      <c r="L84" s="14" t="s">
        <v>373</v>
      </c>
      <c r="M84" s="14">
        <v>38</v>
      </c>
      <c r="N84" s="14">
        <v>156</v>
      </c>
      <c r="O84" s="14" t="s">
        <v>399</v>
      </c>
      <c r="P84" s="14" t="s">
        <v>39</v>
      </c>
      <c r="Q84" s="14" t="s">
        <v>40</v>
      </c>
      <c r="R84" s="14">
        <v>2021</v>
      </c>
      <c r="S84" s="12">
        <v>2023</v>
      </c>
      <c r="T84" s="14" t="s">
        <v>41</v>
      </c>
      <c r="U84" s="14" t="s">
        <v>373</v>
      </c>
      <c r="V84" s="14"/>
      <c r="W84" s="14"/>
    </row>
    <row r="85" s="4" customFormat="1" ht="66" customHeight="1" spans="1:23">
      <c r="A85" s="14" t="s">
        <v>400</v>
      </c>
      <c r="B85" s="14" t="s">
        <v>28</v>
      </c>
      <c r="C85" s="14" t="s">
        <v>401</v>
      </c>
      <c r="D85" s="14" t="s">
        <v>30</v>
      </c>
      <c r="E85" s="14" t="s">
        <v>370</v>
      </c>
      <c r="F85" s="14" t="s">
        <v>402</v>
      </c>
      <c r="G85" s="14" t="s">
        <v>391</v>
      </c>
      <c r="H85" s="14">
        <v>135</v>
      </c>
      <c r="I85" s="14" t="s">
        <v>34</v>
      </c>
      <c r="J85" s="14" t="s">
        <v>35</v>
      </c>
      <c r="K85" s="14" t="s">
        <v>36</v>
      </c>
      <c r="L85" s="14" t="s">
        <v>373</v>
      </c>
      <c r="M85" s="14">
        <v>35</v>
      </c>
      <c r="N85" s="14">
        <v>143</v>
      </c>
      <c r="O85" s="14" t="s">
        <v>403</v>
      </c>
      <c r="P85" s="14" t="s">
        <v>39</v>
      </c>
      <c r="Q85" s="14" t="s">
        <v>40</v>
      </c>
      <c r="R85" s="14">
        <v>2021</v>
      </c>
      <c r="S85" s="12">
        <v>2023</v>
      </c>
      <c r="T85" s="14" t="s">
        <v>41</v>
      </c>
      <c r="U85" s="14" t="s">
        <v>373</v>
      </c>
      <c r="V85" s="14"/>
      <c r="W85" s="14"/>
    </row>
    <row r="86" s="4" customFormat="1" ht="64" customHeight="1" spans="1:23">
      <c r="A86" s="14" t="s">
        <v>404</v>
      </c>
      <c r="B86" s="14" t="s">
        <v>28</v>
      </c>
      <c r="C86" s="14" t="s">
        <v>405</v>
      </c>
      <c r="D86" s="14" t="s">
        <v>30</v>
      </c>
      <c r="E86" s="14" t="s">
        <v>370</v>
      </c>
      <c r="F86" s="14" t="s">
        <v>395</v>
      </c>
      <c r="G86" s="14" t="s">
        <v>406</v>
      </c>
      <c r="H86" s="14">
        <v>135</v>
      </c>
      <c r="I86" s="14" t="s">
        <v>34</v>
      </c>
      <c r="J86" s="14" t="s">
        <v>35</v>
      </c>
      <c r="K86" s="14" t="s">
        <v>36</v>
      </c>
      <c r="L86" s="14" t="s">
        <v>373</v>
      </c>
      <c r="M86" s="14">
        <v>38</v>
      </c>
      <c r="N86" s="14">
        <v>156</v>
      </c>
      <c r="O86" s="14" t="s">
        <v>399</v>
      </c>
      <c r="P86" s="14" t="s">
        <v>39</v>
      </c>
      <c r="Q86" s="14" t="s">
        <v>40</v>
      </c>
      <c r="R86" s="14">
        <v>2021</v>
      </c>
      <c r="S86" s="12">
        <v>2023</v>
      </c>
      <c r="T86" s="14" t="s">
        <v>41</v>
      </c>
      <c r="U86" s="14" t="s">
        <v>373</v>
      </c>
      <c r="V86" s="14"/>
      <c r="W86" s="14"/>
    </row>
    <row r="87" s="4" customFormat="1" ht="52" customHeight="1" spans="1:23">
      <c r="A87" s="14" t="s">
        <v>407</v>
      </c>
      <c r="B87" s="14" t="s">
        <v>28</v>
      </c>
      <c r="C87" s="14" t="s">
        <v>408</v>
      </c>
      <c r="D87" s="14" t="s">
        <v>30</v>
      </c>
      <c r="E87" s="14" t="s">
        <v>370</v>
      </c>
      <c r="F87" s="14" t="s">
        <v>409</v>
      </c>
      <c r="G87" s="14" t="s">
        <v>410</v>
      </c>
      <c r="H87" s="14">
        <v>225</v>
      </c>
      <c r="I87" s="14" t="s">
        <v>34</v>
      </c>
      <c r="J87" s="14" t="s">
        <v>35</v>
      </c>
      <c r="K87" s="14" t="s">
        <v>36</v>
      </c>
      <c r="L87" s="14" t="s">
        <v>373</v>
      </c>
      <c r="M87" s="14">
        <v>292</v>
      </c>
      <c r="N87" s="14">
        <v>1187</v>
      </c>
      <c r="O87" s="14" t="s">
        <v>411</v>
      </c>
      <c r="P87" s="14" t="s">
        <v>39</v>
      </c>
      <c r="Q87" s="14" t="s">
        <v>40</v>
      </c>
      <c r="R87" s="14">
        <v>2021</v>
      </c>
      <c r="S87" s="12">
        <v>2022</v>
      </c>
      <c r="T87" s="14" t="s">
        <v>41</v>
      </c>
      <c r="U87" s="14" t="s">
        <v>373</v>
      </c>
      <c r="V87" s="14"/>
      <c r="W87" s="14"/>
    </row>
    <row r="88" s="4" customFormat="1" ht="80" customHeight="1" spans="1:23">
      <c r="A88" s="14" t="s">
        <v>412</v>
      </c>
      <c r="B88" s="14" t="s">
        <v>28</v>
      </c>
      <c r="C88" s="14" t="s">
        <v>413</v>
      </c>
      <c r="D88" s="14" t="s">
        <v>30</v>
      </c>
      <c r="E88" s="14" t="s">
        <v>370</v>
      </c>
      <c r="F88" s="14" t="s">
        <v>414</v>
      </c>
      <c r="G88" s="14" t="s">
        <v>415</v>
      </c>
      <c r="H88" s="14">
        <v>45</v>
      </c>
      <c r="I88" s="14" t="s">
        <v>34</v>
      </c>
      <c r="J88" s="14" t="s">
        <v>35</v>
      </c>
      <c r="K88" s="14" t="s">
        <v>36</v>
      </c>
      <c r="L88" s="14" t="s">
        <v>373</v>
      </c>
      <c r="M88" s="14">
        <v>45</v>
      </c>
      <c r="N88" s="14">
        <v>156</v>
      </c>
      <c r="O88" s="14" t="s">
        <v>416</v>
      </c>
      <c r="P88" s="14" t="s">
        <v>39</v>
      </c>
      <c r="Q88" s="14" t="s">
        <v>40</v>
      </c>
      <c r="R88" s="14">
        <v>2021</v>
      </c>
      <c r="S88" s="12">
        <v>2021</v>
      </c>
      <c r="T88" s="14" t="s">
        <v>41</v>
      </c>
      <c r="U88" s="14" t="s">
        <v>373</v>
      </c>
      <c r="V88" s="14"/>
      <c r="W88" s="14"/>
    </row>
    <row r="89" s="4" customFormat="1" ht="72" customHeight="1" spans="1:23">
      <c r="A89" s="14" t="s">
        <v>417</v>
      </c>
      <c r="B89" s="14" t="s">
        <v>28</v>
      </c>
      <c r="C89" s="14" t="s">
        <v>418</v>
      </c>
      <c r="D89" s="14" t="s">
        <v>30</v>
      </c>
      <c r="E89" s="14" t="s">
        <v>370</v>
      </c>
      <c r="F89" s="14" t="s">
        <v>419</v>
      </c>
      <c r="G89" s="14" t="s">
        <v>420</v>
      </c>
      <c r="H89" s="14">
        <v>108</v>
      </c>
      <c r="I89" s="14" t="s">
        <v>34</v>
      </c>
      <c r="J89" s="14" t="s">
        <v>35</v>
      </c>
      <c r="K89" s="14" t="s">
        <v>36</v>
      </c>
      <c r="L89" s="14" t="s">
        <v>373</v>
      </c>
      <c r="M89" s="14">
        <v>45</v>
      </c>
      <c r="N89" s="14">
        <v>157</v>
      </c>
      <c r="O89" s="14" t="s">
        <v>421</v>
      </c>
      <c r="P89" s="14" t="s">
        <v>39</v>
      </c>
      <c r="Q89" s="14" t="s">
        <v>40</v>
      </c>
      <c r="R89" s="14">
        <v>2021</v>
      </c>
      <c r="S89" s="12">
        <v>2021</v>
      </c>
      <c r="T89" s="14" t="s">
        <v>41</v>
      </c>
      <c r="U89" s="14" t="s">
        <v>373</v>
      </c>
      <c r="V89" s="14"/>
      <c r="W89" s="14"/>
    </row>
    <row r="90" s="4" customFormat="1" ht="62" customHeight="1" spans="1:23">
      <c r="A90" s="14" t="s">
        <v>422</v>
      </c>
      <c r="B90" s="14" t="s">
        <v>28</v>
      </c>
      <c r="C90" s="14" t="s">
        <v>423</v>
      </c>
      <c r="D90" s="14" t="s">
        <v>30</v>
      </c>
      <c r="E90" s="14" t="s">
        <v>370</v>
      </c>
      <c r="F90" s="14" t="s">
        <v>424</v>
      </c>
      <c r="G90" s="14" t="s">
        <v>425</v>
      </c>
      <c r="H90" s="14">
        <v>45</v>
      </c>
      <c r="I90" s="14" t="s">
        <v>34</v>
      </c>
      <c r="J90" s="14" t="s">
        <v>35</v>
      </c>
      <c r="K90" s="14" t="s">
        <v>36</v>
      </c>
      <c r="L90" s="14" t="s">
        <v>373</v>
      </c>
      <c r="M90" s="14">
        <v>278</v>
      </c>
      <c r="N90" s="14">
        <v>1087</v>
      </c>
      <c r="O90" s="14" t="s">
        <v>426</v>
      </c>
      <c r="P90" s="14" t="s">
        <v>39</v>
      </c>
      <c r="Q90" s="14" t="s">
        <v>40</v>
      </c>
      <c r="R90" s="14">
        <v>2021</v>
      </c>
      <c r="S90" s="12">
        <v>2022</v>
      </c>
      <c r="T90" s="14" t="s">
        <v>41</v>
      </c>
      <c r="U90" s="14" t="s">
        <v>373</v>
      </c>
      <c r="V90" s="14"/>
      <c r="W90" s="14"/>
    </row>
    <row r="91" s="4" customFormat="1" ht="109" customHeight="1" spans="1:23">
      <c r="A91" s="14" t="s">
        <v>427</v>
      </c>
      <c r="B91" s="14" t="s">
        <v>28</v>
      </c>
      <c r="C91" s="14" t="s">
        <v>428</v>
      </c>
      <c r="D91" s="14" t="s">
        <v>30</v>
      </c>
      <c r="E91" s="14" t="s">
        <v>370</v>
      </c>
      <c r="F91" s="14" t="s">
        <v>429</v>
      </c>
      <c r="G91" s="14" t="s">
        <v>430</v>
      </c>
      <c r="H91" s="14">
        <v>171</v>
      </c>
      <c r="I91" s="14" t="s">
        <v>34</v>
      </c>
      <c r="J91" s="14" t="s">
        <v>35</v>
      </c>
      <c r="K91" s="14" t="s">
        <v>36</v>
      </c>
      <c r="L91" s="14" t="s">
        <v>373</v>
      </c>
      <c r="M91" s="14">
        <v>88</v>
      </c>
      <c r="N91" s="14">
        <v>398</v>
      </c>
      <c r="O91" s="14" t="s">
        <v>431</v>
      </c>
      <c r="P91" s="14" t="s">
        <v>39</v>
      </c>
      <c r="Q91" s="14" t="s">
        <v>40</v>
      </c>
      <c r="R91" s="14">
        <v>2021</v>
      </c>
      <c r="S91" s="12">
        <v>2021</v>
      </c>
      <c r="T91" s="14" t="s">
        <v>41</v>
      </c>
      <c r="U91" s="14" t="s">
        <v>373</v>
      </c>
      <c r="V91" s="14"/>
      <c r="W91" s="14"/>
    </row>
    <row r="92" s="4" customFormat="1" ht="102" customHeight="1" spans="1:23">
      <c r="A92" s="14" t="s">
        <v>432</v>
      </c>
      <c r="B92" s="14" t="s">
        <v>28</v>
      </c>
      <c r="C92" s="14" t="s">
        <v>433</v>
      </c>
      <c r="D92" s="14" t="s">
        <v>30</v>
      </c>
      <c r="E92" s="14" t="s">
        <v>370</v>
      </c>
      <c r="F92" s="14" t="s">
        <v>434</v>
      </c>
      <c r="G92" s="14" t="s">
        <v>435</v>
      </c>
      <c r="H92" s="14">
        <v>27</v>
      </c>
      <c r="I92" s="14" t="s">
        <v>34</v>
      </c>
      <c r="J92" s="14" t="s">
        <v>35</v>
      </c>
      <c r="K92" s="14" t="s">
        <v>36</v>
      </c>
      <c r="L92" s="14" t="s">
        <v>373</v>
      </c>
      <c r="M92" s="14">
        <v>44</v>
      </c>
      <c r="N92" s="14">
        <v>201</v>
      </c>
      <c r="O92" s="14" t="s">
        <v>436</v>
      </c>
      <c r="P92" s="14" t="s">
        <v>39</v>
      </c>
      <c r="Q92" s="14" t="s">
        <v>40</v>
      </c>
      <c r="R92" s="14">
        <v>2021</v>
      </c>
      <c r="S92" s="12">
        <v>2021</v>
      </c>
      <c r="T92" s="14" t="s">
        <v>41</v>
      </c>
      <c r="U92" s="14" t="s">
        <v>373</v>
      </c>
      <c r="V92" s="14"/>
      <c r="W92" s="14"/>
    </row>
    <row r="93" s="4" customFormat="1" ht="87" customHeight="1" spans="1:23">
      <c r="A93" s="14" t="s">
        <v>437</v>
      </c>
      <c r="B93" s="14" t="s">
        <v>28</v>
      </c>
      <c r="C93" s="14" t="s">
        <v>438</v>
      </c>
      <c r="D93" s="14" t="s">
        <v>30</v>
      </c>
      <c r="E93" s="14" t="s">
        <v>370</v>
      </c>
      <c r="F93" s="14" t="s">
        <v>429</v>
      </c>
      <c r="G93" s="14" t="s">
        <v>439</v>
      </c>
      <c r="H93" s="14">
        <v>90</v>
      </c>
      <c r="I93" s="14" t="s">
        <v>34</v>
      </c>
      <c r="J93" s="14" t="s">
        <v>35</v>
      </c>
      <c r="K93" s="14" t="s">
        <v>36</v>
      </c>
      <c r="L93" s="14" t="s">
        <v>373</v>
      </c>
      <c r="M93" s="14">
        <v>290</v>
      </c>
      <c r="N93" s="14">
        <v>1257</v>
      </c>
      <c r="O93" s="14" t="s">
        <v>440</v>
      </c>
      <c r="P93" s="14" t="s">
        <v>39</v>
      </c>
      <c r="Q93" s="14" t="s">
        <v>40</v>
      </c>
      <c r="R93" s="14">
        <v>2021</v>
      </c>
      <c r="S93" s="12">
        <v>2021</v>
      </c>
      <c r="T93" s="14" t="s">
        <v>41</v>
      </c>
      <c r="U93" s="14" t="s">
        <v>373</v>
      </c>
      <c r="V93" s="14"/>
      <c r="W93" s="14"/>
    </row>
    <row r="94" s="4" customFormat="1" ht="67.5" spans="1:23">
      <c r="A94" s="14" t="s">
        <v>441</v>
      </c>
      <c r="B94" s="14" t="s">
        <v>28</v>
      </c>
      <c r="C94" s="14" t="s">
        <v>442</v>
      </c>
      <c r="D94" s="14" t="s">
        <v>30</v>
      </c>
      <c r="E94" s="14" t="s">
        <v>370</v>
      </c>
      <c r="F94" s="14" t="s">
        <v>443</v>
      </c>
      <c r="G94" s="14" t="s">
        <v>444</v>
      </c>
      <c r="H94" s="14">
        <v>117</v>
      </c>
      <c r="I94" s="14" t="s">
        <v>34</v>
      </c>
      <c r="J94" s="14" t="s">
        <v>35</v>
      </c>
      <c r="K94" s="14" t="s">
        <v>36</v>
      </c>
      <c r="L94" s="14" t="s">
        <v>373</v>
      </c>
      <c r="M94" s="14">
        <v>91</v>
      </c>
      <c r="N94" s="14">
        <v>412</v>
      </c>
      <c r="O94" s="14" t="s">
        <v>445</v>
      </c>
      <c r="P94" s="14" t="s">
        <v>39</v>
      </c>
      <c r="Q94" s="14" t="s">
        <v>40</v>
      </c>
      <c r="R94" s="14">
        <v>2021</v>
      </c>
      <c r="S94" s="12">
        <v>2022</v>
      </c>
      <c r="T94" s="14" t="s">
        <v>41</v>
      </c>
      <c r="U94" s="14" t="s">
        <v>373</v>
      </c>
      <c r="V94" s="14"/>
      <c r="W94" s="14"/>
    </row>
    <row r="95" s="4" customFormat="1" ht="88" customHeight="1" spans="1:23">
      <c r="A95" s="14" t="s">
        <v>446</v>
      </c>
      <c r="B95" s="14" t="s">
        <v>28</v>
      </c>
      <c r="C95" s="14" t="s">
        <v>447</v>
      </c>
      <c r="D95" s="14" t="s">
        <v>30</v>
      </c>
      <c r="E95" s="14" t="s">
        <v>370</v>
      </c>
      <c r="F95" s="14" t="s">
        <v>448</v>
      </c>
      <c r="G95" s="14" t="s">
        <v>449</v>
      </c>
      <c r="H95" s="14">
        <v>63</v>
      </c>
      <c r="I95" s="14" t="s">
        <v>34</v>
      </c>
      <c r="J95" s="14" t="s">
        <v>35</v>
      </c>
      <c r="K95" s="14" t="s">
        <v>36</v>
      </c>
      <c r="L95" s="14" t="s">
        <v>373</v>
      </c>
      <c r="M95" s="14">
        <v>30</v>
      </c>
      <c r="N95" s="14">
        <v>130</v>
      </c>
      <c r="O95" s="14" t="s">
        <v>450</v>
      </c>
      <c r="P95" s="14" t="s">
        <v>39</v>
      </c>
      <c r="Q95" s="14" t="s">
        <v>40</v>
      </c>
      <c r="R95" s="14">
        <v>2021</v>
      </c>
      <c r="S95" s="12">
        <v>2021</v>
      </c>
      <c r="T95" s="14" t="s">
        <v>41</v>
      </c>
      <c r="U95" s="14" t="s">
        <v>373</v>
      </c>
      <c r="V95" s="14"/>
      <c r="W95" s="14"/>
    </row>
    <row r="96" s="4" customFormat="1" ht="88" customHeight="1" spans="1:23">
      <c r="A96" s="14" t="s">
        <v>451</v>
      </c>
      <c r="B96" s="14" t="s">
        <v>28</v>
      </c>
      <c r="C96" s="14" t="s">
        <v>452</v>
      </c>
      <c r="D96" s="14" t="s">
        <v>30</v>
      </c>
      <c r="E96" s="14" t="s">
        <v>370</v>
      </c>
      <c r="F96" s="14" t="s">
        <v>448</v>
      </c>
      <c r="G96" s="14" t="s">
        <v>453</v>
      </c>
      <c r="H96" s="14">
        <v>27</v>
      </c>
      <c r="I96" s="14" t="s">
        <v>34</v>
      </c>
      <c r="J96" s="14" t="s">
        <v>35</v>
      </c>
      <c r="K96" s="14" t="s">
        <v>36</v>
      </c>
      <c r="L96" s="14" t="s">
        <v>373</v>
      </c>
      <c r="M96" s="14">
        <v>30</v>
      </c>
      <c r="N96" s="14">
        <v>130</v>
      </c>
      <c r="O96" s="14" t="s">
        <v>450</v>
      </c>
      <c r="P96" s="14" t="s">
        <v>39</v>
      </c>
      <c r="Q96" s="14" t="s">
        <v>40</v>
      </c>
      <c r="R96" s="14">
        <v>2021</v>
      </c>
      <c r="S96" s="12">
        <v>2022</v>
      </c>
      <c r="T96" s="14" t="s">
        <v>41</v>
      </c>
      <c r="U96" s="14" t="s">
        <v>373</v>
      </c>
      <c r="V96" s="14"/>
      <c r="W96" s="14"/>
    </row>
    <row r="97" s="4" customFormat="1" ht="87" customHeight="1" spans="1:23">
      <c r="A97" s="14" t="s">
        <v>454</v>
      </c>
      <c r="B97" s="14" t="s">
        <v>28</v>
      </c>
      <c r="C97" s="14" t="s">
        <v>455</v>
      </c>
      <c r="D97" s="14" t="s">
        <v>30</v>
      </c>
      <c r="E97" s="14" t="s">
        <v>370</v>
      </c>
      <c r="F97" s="14" t="s">
        <v>448</v>
      </c>
      <c r="G97" s="14" t="s">
        <v>456</v>
      </c>
      <c r="H97" s="14">
        <v>45</v>
      </c>
      <c r="I97" s="14" t="s">
        <v>34</v>
      </c>
      <c r="J97" s="14" t="s">
        <v>35</v>
      </c>
      <c r="K97" s="14" t="s">
        <v>36</v>
      </c>
      <c r="L97" s="14" t="s">
        <v>373</v>
      </c>
      <c r="M97" s="14">
        <v>30</v>
      </c>
      <c r="N97" s="14">
        <v>130</v>
      </c>
      <c r="O97" s="14" t="s">
        <v>450</v>
      </c>
      <c r="P97" s="14" t="s">
        <v>39</v>
      </c>
      <c r="Q97" s="14" t="s">
        <v>40</v>
      </c>
      <c r="R97" s="14">
        <v>2021</v>
      </c>
      <c r="S97" s="12">
        <v>2022</v>
      </c>
      <c r="T97" s="14" t="s">
        <v>41</v>
      </c>
      <c r="U97" s="14" t="s">
        <v>373</v>
      </c>
      <c r="V97" s="14"/>
      <c r="W97" s="14"/>
    </row>
    <row r="98" s="4" customFormat="1" ht="87" customHeight="1" spans="1:23">
      <c r="A98" s="14" t="s">
        <v>457</v>
      </c>
      <c r="B98" s="14" t="s">
        <v>28</v>
      </c>
      <c r="C98" s="14" t="s">
        <v>458</v>
      </c>
      <c r="D98" s="14" t="s">
        <v>30</v>
      </c>
      <c r="E98" s="14" t="s">
        <v>370</v>
      </c>
      <c r="F98" s="14" t="s">
        <v>459</v>
      </c>
      <c r="G98" s="14" t="s">
        <v>460</v>
      </c>
      <c r="H98" s="14">
        <v>18</v>
      </c>
      <c r="I98" s="14" t="s">
        <v>34</v>
      </c>
      <c r="J98" s="14" t="s">
        <v>35</v>
      </c>
      <c r="K98" s="14" t="s">
        <v>36</v>
      </c>
      <c r="L98" s="14" t="s">
        <v>373</v>
      </c>
      <c r="M98" s="14">
        <v>56</v>
      </c>
      <c r="N98" s="14">
        <v>232</v>
      </c>
      <c r="O98" s="14" t="s">
        <v>461</v>
      </c>
      <c r="P98" s="14" t="s">
        <v>39</v>
      </c>
      <c r="Q98" s="14" t="s">
        <v>40</v>
      </c>
      <c r="R98" s="14">
        <v>2021</v>
      </c>
      <c r="S98" s="12">
        <v>2021</v>
      </c>
      <c r="T98" s="14" t="s">
        <v>41</v>
      </c>
      <c r="U98" s="14" t="s">
        <v>373</v>
      </c>
      <c r="V98" s="14"/>
      <c r="W98" s="14"/>
    </row>
    <row r="99" s="4" customFormat="1" ht="66" customHeight="1" spans="1:23">
      <c r="A99" s="14" t="s">
        <v>462</v>
      </c>
      <c r="B99" s="14" t="s">
        <v>28</v>
      </c>
      <c r="C99" s="14" t="s">
        <v>463</v>
      </c>
      <c r="D99" s="14" t="s">
        <v>30</v>
      </c>
      <c r="E99" s="14" t="s">
        <v>370</v>
      </c>
      <c r="F99" s="14" t="s">
        <v>464</v>
      </c>
      <c r="G99" s="14" t="s">
        <v>465</v>
      </c>
      <c r="H99" s="14">
        <v>117</v>
      </c>
      <c r="I99" s="14" t="s">
        <v>34</v>
      </c>
      <c r="J99" s="14" t="s">
        <v>35</v>
      </c>
      <c r="K99" s="14" t="s">
        <v>36</v>
      </c>
      <c r="L99" s="14" t="s">
        <v>373</v>
      </c>
      <c r="M99" s="14">
        <v>40</v>
      </c>
      <c r="N99" s="14">
        <v>143</v>
      </c>
      <c r="O99" s="14" t="s">
        <v>466</v>
      </c>
      <c r="P99" s="14" t="s">
        <v>39</v>
      </c>
      <c r="Q99" s="14" t="s">
        <v>40</v>
      </c>
      <c r="R99" s="14">
        <v>2021</v>
      </c>
      <c r="S99" s="12">
        <v>2022</v>
      </c>
      <c r="T99" s="14" t="s">
        <v>41</v>
      </c>
      <c r="U99" s="14" t="s">
        <v>373</v>
      </c>
      <c r="V99" s="14"/>
      <c r="W99" s="14"/>
    </row>
    <row r="100" s="4" customFormat="1" ht="66" customHeight="1" spans="1:23">
      <c r="A100" s="14" t="s">
        <v>467</v>
      </c>
      <c r="B100" s="14" t="s">
        <v>28</v>
      </c>
      <c r="C100" s="14" t="s">
        <v>468</v>
      </c>
      <c r="D100" s="14" t="s">
        <v>30</v>
      </c>
      <c r="E100" s="14" t="s">
        <v>370</v>
      </c>
      <c r="F100" s="14" t="s">
        <v>464</v>
      </c>
      <c r="G100" s="14" t="s">
        <v>469</v>
      </c>
      <c r="H100" s="14">
        <v>27</v>
      </c>
      <c r="I100" s="14" t="s">
        <v>34</v>
      </c>
      <c r="J100" s="14" t="s">
        <v>35</v>
      </c>
      <c r="K100" s="14" t="s">
        <v>36</v>
      </c>
      <c r="L100" s="14" t="s">
        <v>373</v>
      </c>
      <c r="M100" s="14">
        <v>40</v>
      </c>
      <c r="N100" s="14">
        <v>143</v>
      </c>
      <c r="O100" s="14" t="s">
        <v>466</v>
      </c>
      <c r="P100" s="14" t="s">
        <v>39</v>
      </c>
      <c r="Q100" s="14" t="s">
        <v>40</v>
      </c>
      <c r="R100" s="14">
        <v>2021</v>
      </c>
      <c r="S100" s="12">
        <v>2022</v>
      </c>
      <c r="T100" s="14" t="s">
        <v>41</v>
      </c>
      <c r="U100" s="14" t="s">
        <v>373</v>
      </c>
      <c r="V100" s="14"/>
      <c r="W100" s="14"/>
    </row>
    <row r="101" s="4" customFormat="1" ht="67.5" spans="1:23">
      <c r="A101" s="14" t="s">
        <v>470</v>
      </c>
      <c r="B101" s="14" t="s">
        <v>28</v>
      </c>
      <c r="C101" s="14" t="s">
        <v>471</v>
      </c>
      <c r="D101" s="14" t="s">
        <v>30</v>
      </c>
      <c r="E101" s="14" t="s">
        <v>370</v>
      </c>
      <c r="F101" s="14" t="s">
        <v>464</v>
      </c>
      <c r="G101" s="14" t="s">
        <v>472</v>
      </c>
      <c r="H101" s="14">
        <v>90</v>
      </c>
      <c r="I101" s="14" t="s">
        <v>34</v>
      </c>
      <c r="J101" s="14" t="s">
        <v>35</v>
      </c>
      <c r="K101" s="14" t="s">
        <v>36</v>
      </c>
      <c r="L101" s="14" t="s">
        <v>373</v>
      </c>
      <c r="M101" s="14">
        <v>40</v>
      </c>
      <c r="N101" s="14">
        <v>143</v>
      </c>
      <c r="O101" s="14" t="s">
        <v>466</v>
      </c>
      <c r="P101" s="14" t="s">
        <v>39</v>
      </c>
      <c r="Q101" s="14" t="s">
        <v>40</v>
      </c>
      <c r="R101" s="14">
        <v>2021</v>
      </c>
      <c r="S101" s="12">
        <v>2022</v>
      </c>
      <c r="T101" s="14" t="s">
        <v>41</v>
      </c>
      <c r="U101" s="14" t="s">
        <v>373</v>
      </c>
      <c r="V101" s="14"/>
      <c r="W101" s="14"/>
    </row>
    <row r="102" s="4" customFormat="1" ht="76" customHeight="1" spans="1:23">
      <c r="A102" s="14" t="s">
        <v>473</v>
      </c>
      <c r="B102" s="14" t="s">
        <v>28</v>
      </c>
      <c r="C102" s="14" t="s">
        <v>474</v>
      </c>
      <c r="D102" s="14" t="s">
        <v>30</v>
      </c>
      <c r="E102" s="14" t="s">
        <v>370</v>
      </c>
      <c r="F102" s="14" t="s">
        <v>475</v>
      </c>
      <c r="G102" s="14" t="s">
        <v>476</v>
      </c>
      <c r="H102" s="14">
        <v>180</v>
      </c>
      <c r="I102" s="14" t="s">
        <v>34</v>
      </c>
      <c r="J102" s="14" t="s">
        <v>35</v>
      </c>
      <c r="K102" s="14" t="s">
        <v>36</v>
      </c>
      <c r="L102" s="14" t="s">
        <v>373</v>
      </c>
      <c r="M102" s="14">
        <v>25</v>
      </c>
      <c r="N102" s="14">
        <v>101</v>
      </c>
      <c r="O102" s="14" t="s">
        <v>477</v>
      </c>
      <c r="P102" s="14" t="s">
        <v>39</v>
      </c>
      <c r="Q102" s="14" t="s">
        <v>40</v>
      </c>
      <c r="R102" s="14">
        <v>2021</v>
      </c>
      <c r="S102" s="12">
        <v>2022</v>
      </c>
      <c r="T102" s="14" t="s">
        <v>41</v>
      </c>
      <c r="U102" s="14" t="s">
        <v>373</v>
      </c>
      <c r="V102" s="14"/>
      <c r="W102" s="14"/>
    </row>
    <row r="103" s="4" customFormat="1" ht="99" customHeight="1" spans="1:23">
      <c r="A103" s="14" t="s">
        <v>478</v>
      </c>
      <c r="B103" s="14" t="s">
        <v>28</v>
      </c>
      <c r="C103" s="14" t="s">
        <v>479</v>
      </c>
      <c r="D103" s="14" t="s">
        <v>30</v>
      </c>
      <c r="E103" s="14" t="s">
        <v>370</v>
      </c>
      <c r="F103" s="14" t="s">
        <v>475</v>
      </c>
      <c r="G103" s="14" t="s">
        <v>480</v>
      </c>
      <c r="H103" s="14">
        <v>135</v>
      </c>
      <c r="I103" s="14" t="s">
        <v>34</v>
      </c>
      <c r="J103" s="14" t="s">
        <v>35</v>
      </c>
      <c r="K103" s="14" t="s">
        <v>36</v>
      </c>
      <c r="L103" s="14" t="s">
        <v>373</v>
      </c>
      <c r="M103" s="14">
        <v>25</v>
      </c>
      <c r="N103" s="14">
        <v>101</v>
      </c>
      <c r="O103" s="14" t="s">
        <v>477</v>
      </c>
      <c r="P103" s="14" t="s">
        <v>39</v>
      </c>
      <c r="Q103" s="14" t="s">
        <v>40</v>
      </c>
      <c r="R103" s="14">
        <v>2021</v>
      </c>
      <c r="S103" s="12">
        <v>2021</v>
      </c>
      <c r="T103" s="14" t="s">
        <v>41</v>
      </c>
      <c r="U103" s="14" t="s">
        <v>373</v>
      </c>
      <c r="V103" s="14"/>
      <c r="W103" s="14"/>
    </row>
    <row r="104" s="4" customFormat="1" ht="99" customHeight="1" spans="1:23">
      <c r="A104" s="14" t="s">
        <v>481</v>
      </c>
      <c r="B104" s="14" t="s">
        <v>28</v>
      </c>
      <c r="C104" s="14" t="s">
        <v>482</v>
      </c>
      <c r="D104" s="14" t="s">
        <v>30</v>
      </c>
      <c r="E104" s="14" t="s">
        <v>370</v>
      </c>
      <c r="F104" s="14" t="s">
        <v>483</v>
      </c>
      <c r="G104" s="14" t="s">
        <v>484</v>
      </c>
      <c r="H104" s="14">
        <v>180</v>
      </c>
      <c r="I104" s="14" t="s">
        <v>34</v>
      </c>
      <c r="J104" s="14" t="s">
        <v>35</v>
      </c>
      <c r="K104" s="14" t="s">
        <v>36</v>
      </c>
      <c r="L104" s="14" t="s">
        <v>373</v>
      </c>
      <c r="M104" s="14">
        <v>65</v>
      </c>
      <c r="N104" s="14">
        <v>252</v>
      </c>
      <c r="O104" s="14" t="s">
        <v>485</v>
      </c>
      <c r="P104" s="14" t="s">
        <v>39</v>
      </c>
      <c r="Q104" s="14" t="s">
        <v>40</v>
      </c>
      <c r="R104" s="14">
        <v>2021</v>
      </c>
      <c r="S104" s="12">
        <v>2021</v>
      </c>
      <c r="T104" s="14" t="s">
        <v>41</v>
      </c>
      <c r="U104" s="14" t="s">
        <v>373</v>
      </c>
      <c r="V104" s="14"/>
      <c r="W104" s="14"/>
    </row>
    <row r="105" s="4" customFormat="1" ht="69" customHeight="1" spans="1:23">
      <c r="A105" s="14" t="s">
        <v>486</v>
      </c>
      <c r="B105" s="14" t="s">
        <v>28</v>
      </c>
      <c r="C105" s="14" t="s">
        <v>487</v>
      </c>
      <c r="D105" s="14" t="s">
        <v>30</v>
      </c>
      <c r="E105" s="14" t="s">
        <v>370</v>
      </c>
      <c r="F105" s="14" t="s">
        <v>488</v>
      </c>
      <c r="G105" s="14" t="s">
        <v>489</v>
      </c>
      <c r="H105" s="14">
        <v>162</v>
      </c>
      <c r="I105" s="14" t="s">
        <v>34</v>
      </c>
      <c r="J105" s="14" t="s">
        <v>35</v>
      </c>
      <c r="K105" s="14" t="s">
        <v>36</v>
      </c>
      <c r="L105" s="14" t="s">
        <v>373</v>
      </c>
      <c r="M105" s="14">
        <v>30</v>
      </c>
      <c r="N105" s="14">
        <v>109</v>
      </c>
      <c r="O105" s="14" t="s">
        <v>490</v>
      </c>
      <c r="P105" s="14" t="s">
        <v>39</v>
      </c>
      <c r="Q105" s="14" t="s">
        <v>40</v>
      </c>
      <c r="R105" s="14">
        <v>2021</v>
      </c>
      <c r="S105" s="12">
        <v>2021</v>
      </c>
      <c r="T105" s="14" t="s">
        <v>41</v>
      </c>
      <c r="U105" s="14" t="s">
        <v>373</v>
      </c>
      <c r="V105" s="14"/>
      <c r="W105" s="14"/>
    </row>
    <row r="106" s="3" customFormat="1" ht="27" customHeight="1" spans="1:23">
      <c r="A106" s="15"/>
      <c r="B106" s="16" t="s">
        <v>135</v>
      </c>
      <c r="C106" s="15"/>
      <c r="D106" s="15"/>
      <c r="E106" s="15"/>
      <c r="F106" s="15"/>
      <c r="G106" s="15"/>
      <c r="H106" s="24">
        <v>2696</v>
      </c>
      <c r="I106" s="20"/>
      <c r="J106" s="20"/>
      <c r="K106" s="20"/>
      <c r="L106" s="20"/>
      <c r="M106" s="20"/>
      <c r="N106" s="20"/>
      <c r="O106" s="20"/>
      <c r="P106" s="20"/>
      <c r="Q106" s="20"/>
      <c r="R106" s="20"/>
      <c r="S106" s="20"/>
      <c r="T106" s="20"/>
      <c r="U106" s="20"/>
      <c r="V106" s="20"/>
      <c r="W106" s="20"/>
    </row>
    <row r="107" s="4" customFormat="1" ht="55" customHeight="1" spans="1:23">
      <c r="A107" s="14" t="s">
        <v>491</v>
      </c>
      <c r="B107" s="14" t="s">
        <v>28</v>
      </c>
      <c r="C107" s="14" t="s">
        <v>492</v>
      </c>
      <c r="D107" s="14" t="s">
        <v>30</v>
      </c>
      <c r="E107" s="14" t="s">
        <v>493</v>
      </c>
      <c r="F107" s="14" t="s">
        <v>494</v>
      </c>
      <c r="G107" s="14" t="s">
        <v>495</v>
      </c>
      <c r="H107" s="14">
        <v>109.6726</v>
      </c>
      <c r="I107" s="14" t="s">
        <v>34</v>
      </c>
      <c r="J107" s="14" t="s">
        <v>35</v>
      </c>
      <c r="K107" s="14" t="s">
        <v>36</v>
      </c>
      <c r="L107" s="14" t="s">
        <v>496</v>
      </c>
      <c r="M107" s="14">
        <v>55</v>
      </c>
      <c r="N107" s="14">
        <v>256</v>
      </c>
      <c r="O107" s="14" t="s">
        <v>497</v>
      </c>
      <c r="P107" s="14" t="s">
        <v>39</v>
      </c>
      <c r="Q107" s="14" t="s">
        <v>40</v>
      </c>
      <c r="R107" s="14">
        <v>2021</v>
      </c>
      <c r="S107" s="14">
        <v>2021</v>
      </c>
      <c r="T107" s="14" t="s">
        <v>41</v>
      </c>
      <c r="U107" s="14" t="s">
        <v>498</v>
      </c>
      <c r="V107" s="14"/>
      <c r="W107" s="14"/>
    </row>
    <row r="108" s="4" customFormat="1" ht="52" customHeight="1" spans="1:23">
      <c r="A108" s="14" t="s">
        <v>499</v>
      </c>
      <c r="B108" s="14" t="s">
        <v>28</v>
      </c>
      <c r="C108" s="14" t="s">
        <v>500</v>
      </c>
      <c r="D108" s="14" t="s">
        <v>30</v>
      </c>
      <c r="E108" s="14" t="s">
        <v>493</v>
      </c>
      <c r="F108" s="14" t="s">
        <v>494</v>
      </c>
      <c r="G108" s="14" t="s">
        <v>501</v>
      </c>
      <c r="H108" s="14">
        <v>47.0512</v>
      </c>
      <c r="I108" s="14" t="s">
        <v>34</v>
      </c>
      <c r="J108" s="14" t="s">
        <v>35</v>
      </c>
      <c r="K108" s="14" t="s">
        <v>36</v>
      </c>
      <c r="L108" s="14" t="s">
        <v>496</v>
      </c>
      <c r="M108" s="14">
        <v>55</v>
      </c>
      <c r="N108" s="14">
        <v>256</v>
      </c>
      <c r="O108" s="14" t="s">
        <v>497</v>
      </c>
      <c r="P108" s="14" t="s">
        <v>39</v>
      </c>
      <c r="Q108" s="14" t="s">
        <v>40</v>
      </c>
      <c r="R108" s="14">
        <v>2021</v>
      </c>
      <c r="S108" s="14">
        <v>2021</v>
      </c>
      <c r="T108" s="14" t="s">
        <v>41</v>
      </c>
      <c r="U108" s="14" t="s">
        <v>498</v>
      </c>
      <c r="V108" s="14"/>
      <c r="W108" s="14"/>
    </row>
    <row r="109" s="4" customFormat="1" ht="54" customHeight="1" spans="1:23">
      <c r="A109" s="14" t="s">
        <v>502</v>
      </c>
      <c r="B109" s="14" t="s">
        <v>28</v>
      </c>
      <c r="C109" s="14" t="s">
        <v>503</v>
      </c>
      <c r="D109" s="14" t="s">
        <v>30</v>
      </c>
      <c r="E109" s="14" t="s">
        <v>493</v>
      </c>
      <c r="F109" s="14" t="s">
        <v>504</v>
      </c>
      <c r="G109" s="14" t="s">
        <v>505</v>
      </c>
      <c r="H109" s="14">
        <v>52.0577</v>
      </c>
      <c r="I109" s="14" t="s">
        <v>34</v>
      </c>
      <c r="J109" s="14" t="s">
        <v>35</v>
      </c>
      <c r="K109" s="14" t="s">
        <v>36</v>
      </c>
      <c r="L109" s="14" t="s">
        <v>496</v>
      </c>
      <c r="M109" s="14">
        <v>50</v>
      </c>
      <c r="N109" s="14">
        <v>194</v>
      </c>
      <c r="O109" s="14" t="s">
        <v>506</v>
      </c>
      <c r="P109" s="14" t="s">
        <v>39</v>
      </c>
      <c r="Q109" s="14" t="s">
        <v>40</v>
      </c>
      <c r="R109" s="14">
        <v>2021</v>
      </c>
      <c r="S109" s="14">
        <v>2021</v>
      </c>
      <c r="T109" s="14" t="s">
        <v>41</v>
      </c>
      <c r="U109" s="14" t="s">
        <v>498</v>
      </c>
      <c r="V109" s="14"/>
      <c r="W109" s="14"/>
    </row>
    <row r="110" s="4" customFormat="1" ht="53" customHeight="1" spans="1:23">
      <c r="A110" s="14" t="s">
        <v>507</v>
      </c>
      <c r="B110" s="14" t="s">
        <v>28</v>
      </c>
      <c r="C110" s="14" t="s">
        <v>508</v>
      </c>
      <c r="D110" s="14" t="s">
        <v>30</v>
      </c>
      <c r="E110" s="14" t="s">
        <v>493</v>
      </c>
      <c r="F110" s="14" t="s">
        <v>509</v>
      </c>
      <c r="G110" s="14" t="s">
        <v>510</v>
      </c>
      <c r="H110" s="14">
        <v>36.843</v>
      </c>
      <c r="I110" s="14" t="s">
        <v>34</v>
      </c>
      <c r="J110" s="14" t="s">
        <v>35</v>
      </c>
      <c r="K110" s="14" t="s">
        <v>36</v>
      </c>
      <c r="L110" s="14" t="s">
        <v>496</v>
      </c>
      <c r="M110" s="14">
        <v>119</v>
      </c>
      <c r="N110" s="14">
        <v>400</v>
      </c>
      <c r="O110" s="14" t="s">
        <v>511</v>
      </c>
      <c r="P110" s="14" t="s">
        <v>39</v>
      </c>
      <c r="Q110" s="14" t="s">
        <v>40</v>
      </c>
      <c r="R110" s="14">
        <v>2021</v>
      </c>
      <c r="S110" s="14">
        <v>2021</v>
      </c>
      <c r="T110" s="14" t="s">
        <v>41</v>
      </c>
      <c r="U110" s="14" t="s">
        <v>498</v>
      </c>
      <c r="V110" s="14"/>
      <c r="W110" s="14"/>
    </row>
    <row r="111" s="4" customFormat="1" ht="58" customHeight="1" spans="1:23">
      <c r="A111" s="14" t="s">
        <v>512</v>
      </c>
      <c r="B111" s="14" t="s">
        <v>28</v>
      </c>
      <c r="C111" s="14" t="s">
        <v>513</v>
      </c>
      <c r="D111" s="14" t="s">
        <v>30</v>
      </c>
      <c r="E111" s="14" t="s">
        <v>493</v>
      </c>
      <c r="F111" s="14" t="s">
        <v>514</v>
      </c>
      <c r="G111" s="14" t="s">
        <v>515</v>
      </c>
      <c r="H111" s="14">
        <v>33.6713</v>
      </c>
      <c r="I111" s="14" t="s">
        <v>34</v>
      </c>
      <c r="J111" s="14" t="s">
        <v>35</v>
      </c>
      <c r="K111" s="14" t="s">
        <v>36</v>
      </c>
      <c r="L111" s="14" t="s">
        <v>496</v>
      </c>
      <c r="M111" s="14">
        <v>145</v>
      </c>
      <c r="N111" s="14">
        <v>612</v>
      </c>
      <c r="O111" s="14" t="s">
        <v>516</v>
      </c>
      <c r="P111" s="14" t="s">
        <v>39</v>
      </c>
      <c r="Q111" s="14" t="s">
        <v>40</v>
      </c>
      <c r="R111" s="14">
        <v>2021</v>
      </c>
      <c r="S111" s="14">
        <v>2021</v>
      </c>
      <c r="T111" s="14" t="s">
        <v>41</v>
      </c>
      <c r="U111" s="14" t="s">
        <v>498</v>
      </c>
      <c r="V111" s="14"/>
      <c r="W111" s="14"/>
    </row>
    <row r="112" s="4" customFormat="1" ht="53" customHeight="1" spans="1:23">
      <c r="A112" s="14" t="s">
        <v>517</v>
      </c>
      <c r="B112" s="14" t="s">
        <v>28</v>
      </c>
      <c r="C112" s="14" t="s">
        <v>518</v>
      </c>
      <c r="D112" s="14" t="s">
        <v>30</v>
      </c>
      <c r="E112" s="14" t="s">
        <v>493</v>
      </c>
      <c r="F112" s="14" t="s">
        <v>519</v>
      </c>
      <c r="G112" s="14" t="s">
        <v>520</v>
      </c>
      <c r="H112" s="14">
        <v>79.5299</v>
      </c>
      <c r="I112" s="14" t="s">
        <v>34</v>
      </c>
      <c r="J112" s="14" t="s">
        <v>35</v>
      </c>
      <c r="K112" s="14" t="s">
        <v>36</v>
      </c>
      <c r="L112" s="14" t="s">
        <v>496</v>
      </c>
      <c r="M112" s="14">
        <v>112</v>
      </c>
      <c r="N112" s="14">
        <v>478</v>
      </c>
      <c r="O112" s="14" t="s">
        <v>521</v>
      </c>
      <c r="P112" s="14" t="s">
        <v>39</v>
      </c>
      <c r="Q112" s="14" t="s">
        <v>40</v>
      </c>
      <c r="R112" s="14">
        <v>2021</v>
      </c>
      <c r="S112" s="14">
        <v>2021</v>
      </c>
      <c r="T112" s="14" t="s">
        <v>41</v>
      </c>
      <c r="U112" s="14" t="s">
        <v>498</v>
      </c>
      <c r="V112" s="14"/>
      <c r="W112" s="14"/>
    </row>
    <row r="113" s="4" customFormat="1" ht="54" customHeight="1" spans="1:23">
      <c r="A113" s="14" t="s">
        <v>522</v>
      </c>
      <c r="B113" s="14" t="s">
        <v>28</v>
      </c>
      <c r="C113" s="14" t="s">
        <v>523</v>
      </c>
      <c r="D113" s="14" t="s">
        <v>30</v>
      </c>
      <c r="E113" s="14" t="s">
        <v>493</v>
      </c>
      <c r="F113" s="14" t="s">
        <v>524</v>
      </c>
      <c r="G113" s="14" t="s">
        <v>525</v>
      </c>
      <c r="H113" s="14">
        <v>96.4772678</v>
      </c>
      <c r="I113" s="14" t="s">
        <v>34</v>
      </c>
      <c r="J113" s="14" t="s">
        <v>35</v>
      </c>
      <c r="K113" s="14" t="s">
        <v>36</v>
      </c>
      <c r="L113" s="14" t="s">
        <v>496</v>
      </c>
      <c r="M113" s="14">
        <v>68</v>
      </c>
      <c r="N113" s="14">
        <v>287</v>
      </c>
      <c r="O113" s="14" t="s">
        <v>526</v>
      </c>
      <c r="P113" s="14" t="s">
        <v>39</v>
      </c>
      <c r="Q113" s="14" t="s">
        <v>40</v>
      </c>
      <c r="R113" s="14">
        <v>2021</v>
      </c>
      <c r="S113" s="14">
        <v>2021</v>
      </c>
      <c r="T113" s="14" t="s">
        <v>41</v>
      </c>
      <c r="U113" s="14" t="s">
        <v>498</v>
      </c>
      <c r="V113" s="14"/>
      <c r="W113" s="14"/>
    </row>
    <row r="114" s="4" customFormat="1" ht="57" customHeight="1" spans="1:23">
      <c r="A114" s="14" t="s">
        <v>527</v>
      </c>
      <c r="B114" s="14" t="s">
        <v>28</v>
      </c>
      <c r="C114" s="14" t="s">
        <v>528</v>
      </c>
      <c r="D114" s="14" t="s">
        <v>30</v>
      </c>
      <c r="E114" s="14" t="s">
        <v>493</v>
      </c>
      <c r="F114" s="14" t="s">
        <v>529</v>
      </c>
      <c r="G114" s="14" t="s">
        <v>530</v>
      </c>
      <c r="H114" s="14">
        <v>67.4169</v>
      </c>
      <c r="I114" s="14" t="s">
        <v>34</v>
      </c>
      <c r="J114" s="14" t="s">
        <v>35</v>
      </c>
      <c r="K114" s="14" t="s">
        <v>36</v>
      </c>
      <c r="L114" s="14" t="s">
        <v>496</v>
      </c>
      <c r="M114" s="14">
        <v>143</v>
      </c>
      <c r="N114" s="14">
        <v>555</v>
      </c>
      <c r="O114" s="14" t="s">
        <v>531</v>
      </c>
      <c r="P114" s="14" t="s">
        <v>39</v>
      </c>
      <c r="Q114" s="14" t="s">
        <v>40</v>
      </c>
      <c r="R114" s="14">
        <v>2021</v>
      </c>
      <c r="S114" s="14">
        <v>2021</v>
      </c>
      <c r="T114" s="14" t="s">
        <v>41</v>
      </c>
      <c r="U114" s="14" t="s">
        <v>498</v>
      </c>
      <c r="V114" s="14"/>
      <c r="W114" s="14"/>
    </row>
    <row r="115" s="4" customFormat="1" ht="53" customHeight="1" spans="1:23">
      <c r="A115" s="14" t="s">
        <v>532</v>
      </c>
      <c r="B115" s="14" t="s">
        <v>28</v>
      </c>
      <c r="C115" s="14" t="s">
        <v>533</v>
      </c>
      <c r="D115" s="14" t="s">
        <v>30</v>
      </c>
      <c r="E115" s="14" t="s">
        <v>493</v>
      </c>
      <c r="F115" s="14" t="s">
        <v>534</v>
      </c>
      <c r="G115" s="14" t="s">
        <v>535</v>
      </c>
      <c r="H115" s="14">
        <v>32.572</v>
      </c>
      <c r="I115" s="14" t="s">
        <v>34</v>
      </c>
      <c r="J115" s="14" t="s">
        <v>35</v>
      </c>
      <c r="K115" s="14" t="s">
        <v>36</v>
      </c>
      <c r="L115" s="14" t="s">
        <v>496</v>
      </c>
      <c r="M115" s="14">
        <v>25</v>
      </c>
      <c r="N115" s="14">
        <v>97</v>
      </c>
      <c r="O115" s="14" t="s">
        <v>536</v>
      </c>
      <c r="P115" s="14" t="s">
        <v>39</v>
      </c>
      <c r="Q115" s="14" t="s">
        <v>40</v>
      </c>
      <c r="R115" s="14">
        <v>2021</v>
      </c>
      <c r="S115" s="14">
        <v>2021</v>
      </c>
      <c r="T115" s="14" t="s">
        <v>41</v>
      </c>
      <c r="U115" s="14" t="s">
        <v>498</v>
      </c>
      <c r="V115" s="14"/>
      <c r="W115" s="14"/>
    </row>
    <row r="116" s="4" customFormat="1" ht="53" customHeight="1" spans="1:23">
      <c r="A116" s="14" t="s">
        <v>537</v>
      </c>
      <c r="B116" s="14" t="s">
        <v>28</v>
      </c>
      <c r="C116" s="14" t="s">
        <v>538</v>
      </c>
      <c r="D116" s="14" t="s">
        <v>30</v>
      </c>
      <c r="E116" s="14" t="s">
        <v>493</v>
      </c>
      <c r="F116" s="14" t="s">
        <v>534</v>
      </c>
      <c r="G116" s="14" t="s">
        <v>539</v>
      </c>
      <c r="H116" s="14">
        <v>70.7967</v>
      </c>
      <c r="I116" s="14" t="s">
        <v>34</v>
      </c>
      <c r="J116" s="14" t="s">
        <v>35</v>
      </c>
      <c r="K116" s="14" t="s">
        <v>36</v>
      </c>
      <c r="L116" s="14" t="s">
        <v>496</v>
      </c>
      <c r="M116" s="14">
        <v>25</v>
      </c>
      <c r="N116" s="14">
        <v>97</v>
      </c>
      <c r="O116" s="14" t="s">
        <v>536</v>
      </c>
      <c r="P116" s="14" t="s">
        <v>39</v>
      </c>
      <c r="Q116" s="14" t="s">
        <v>40</v>
      </c>
      <c r="R116" s="14">
        <v>2021</v>
      </c>
      <c r="S116" s="14">
        <v>2021</v>
      </c>
      <c r="T116" s="14" t="s">
        <v>41</v>
      </c>
      <c r="U116" s="14" t="s">
        <v>498</v>
      </c>
      <c r="V116" s="14"/>
      <c r="W116" s="14"/>
    </row>
    <row r="117" s="4" customFormat="1" ht="55" customHeight="1" spans="1:23">
      <c r="A117" s="14" t="s">
        <v>540</v>
      </c>
      <c r="B117" s="14" t="s">
        <v>28</v>
      </c>
      <c r="C117" s="14" t="s">
        <v>541</v>
      </c>
      <c r="D117" s="14" t="s">
        <v>30</v>
      </c>
      <c r="E117" s="14" t="s">
        <v>493</v>
      </c>
      <c r="F117" s="14" t="s">
        <v>542</v>
      </c>
      <c r="G117" s="14" t="s">
        <v>543</v>
      </c>
      <c r="H117" s="14">
        <v>70.620516</v>
      </c>
      <c r="I117" s="14" t="s">
        <v>34</v>
      </c>
      <c r="J117" s="14" t="s">
        <v>35</v>
      </c>
      <c r="K117" s="14" t="s">
        <v>36</v>
      </c>
      <c r="L117" s="14" t="s">
        <v>496</v>
      </c>
      <c r="M117" s="14">
        <v>72</v>
      </c>
      <c r="N117" s="14">
        <v>316</v>
      </c>
      <c r="O117" s="14" t="s">
        <v>544</v>
      </c>
      <c r="P117" s="14" t="s">
        <v>39</v>
      </c>
      <c r="Q117" s="14" t="s">
        <v>40</v>
      </c>
      <c r="R117" s="14">
        <v>2021</v>
      </c>
      <c r="S117" s="14">
        <v>2021</v>
      </c>
      <c r="T117" s="14" t="s">
        <v>41</v>
      </c>
      <c r="U117" s="14" t="s">
        <v>498</v>
      </c>
      <c r="V117" s="14"/>
      <c r="W117" s="14"/>
    </row>
    <row r="118" s="4" customFormat="1" ht="45" spans="1:23">
      <c r="A118" s="14" t="s">
        <v>545</v>
      </c>
      <c r="B118" s="14" t="s">
        <v>28</v>
      </c>
      <c r="C118" s="14" t="s">
        <v>546</v>
      </c>
      <c r="D118" s="14" t="s">
        <v>30</v>
      </c>
      <c r="E118" s="14" t="s">
        <v>493</v>
      </c>
      <c r="F118" s="14" t="s">
        <v>547</v>
      </c>
      <c r="G118" s="14" t="s">
        <v>548</v>
      </c>
      <c r="H118" s="14">
        <v>190.1</v>
      </c>
      <c r="I118" s="14" t="s">
        <v>34</v>
      </c>
      <c r="J118" s="14" t="s">
        <v>35</v>
      </c>
      <c r="K118" s="14" t="s">
        <v>36</v>
      </c>
      <c r="L118" s="14" t="s">
        <v>496</v>
      </c>
      <c r="M118" s="14">
        <v>156</v>
      </c>
      <c r="N118" s="14">
        <v>641</v>
      </c>
      <c r="O118" s="14" t="s">
        <v>549</v>
      </c>
      <c r="P118" s="14" t="s">
        <v>39</v>
      </c>
      <c r="Q118" s="14" t="s">
        <v>40</v>
      </c>
      <c r="R118" s="14">
        <v>2021</v>
      </c>
      <c r="S118" s="14">
        <v>2021</v>
      </c>
      <c r="T118" s="14" t="s">
        <v>41</v>
      </c>
      <c r="U118" s="14" t="s">
        <v>498</v>
      </c>
      <c r="V118" s="14"/>
      <c r="W118" s="14"/>
    </row>
    <row r="119" s="4" customFormat="1" ht="45" spans="1:23">
      <c r="A119" s="14" t="s">
        <v>550</v>
      </c>
      <c r="B119" s="14" t="s">
        <v>28</v>
      </c>
      <c r="C119" s="14" t="s">
        <v>551</v>
      </c>
      <c r="D119" s="14" t="s">
        <v>30</v>
      </c>
      <c r="E119" s="14" t="s">
        <v>493</v>
      </c>
      <c r="F119" s="14" t="s">
        <v>552</v>
      </c>
      <c r="G119" s="14" t="s">
        <v>553</v>
      </c>
      <c r="H119" s="14">
        <v>115.73</v>
      </c>
      <c r="I119" s="14" t="s">
        <v>34</v>
      </c>
      <c r="J119" s="14" t="s">
        <v>35</v>
      </c>
      <c r="K119" s="14" t="s">
        <v>36</v>
      </c>
      <c r="L119" s="14" t="s">
        <v>496</v>
      </c>
      <c r="M119" s="14">
        <v>100</v>
      </c>
      <c r="N119" s="14">
        <v>374</v>
      </c>
      <c r="O119" s="14" t="s">
        <v>554</v>
      </c>
      <c r="P119" s="14" t="s">
        <v>39</v>
      </c>
      <c r="Q119" s="14" t="s">
        <v>40</v>
      </c>
      <c r="R119" s="14">
        <v>2021</v>
      </c>
      <c r="S119" s="14">
        <v>2021</v>
      </c>
      <c r="T119" s="14" t="s">
        <v>41</v>
      </c>
      <c r="U119" s="14" t="s">
        <v>498</v>
      </c>
      <c r="V119" s="14"/>
      <c r="W119" s="14"/>
    </row>
    <row r="120" s="4" customFormat="1" ht="51" customHeight="1" spans="1:23">
      <c r="A120" s="14" t="s">
        <v>555</v>
      </c>
      <c r="B120" s="14" t="s">
        <v>28</v>
      </c>
      <c r="C120" s="14" t="s">
        <v>556</v>
      </c>
      <c r="D120" s="14" t="s">
        <v>30</v>
      </c>
      <c r="E120" s="14" t="s">
        <v>493</v>
      </c>
      <c r="F120" s="14" t="s">
        <v>557</v>
      </c>
      <c r="G120" s="14" t="s">
        <v>558</v>
      </c>
      <c r="H120" s="14">
        <v>117.55</v>
      </c>
      <c r="I120" s="14" t="s">
        <v>34</v>
      </c>
      <c r="J120" s="14" t="s">
        <v>35</v>
      </c>
      <c r="K120" s="14" t="s">
        <v>36</v>
      </c>
      <c r="L120" s="14" t="s">
        <v>496</v>
      </c>
      <c r="M120" s="14">
        <v>13</v>
      </c>
      <c r="N120" s="14">
        <v>49</v>
      </c>
      <c r="O120" s="14" t="s">
        <v>559</v>
      </c>
      <c r="P120" s="14" t="s">
        <v>39</v>
      </c>
      <c r="Q120" s="14" t="s">
        <v>40</v>
      </c>
      <c r="R120" s="14">
        <v>2021</v>
      </c>
      <c r="S120" s="14">
        <v>2021</v>
      </c>
      <c r="T120" s="14" t="s">
        <v>41</v>
      </c>
      <c r="U120" s="14" t="s">
        <v>498</v>
      </c>
      <c r="V120" s="14"/>
      <c r="W120" s="14"/>
    </row>
    <row r="121" s="4" customFormat="1" ht="45" spans="1:23">
      <c r="A121" s="14" t="s">
        <v>560</v>
      </c>
      <c r="B121" s="14" t="s">
        <v>28</v>
      </c>
      <c r="C121" s="14" t="s">
        <v>561</v>
      </c>
      <c r="D121" s="14" t="s">
        <v>30</v>
      </c>
      <c r="E121" s="14" t="s">
        <v>493</v>
      </c>
      <c r="F121" s="14" t="s">
        <v>562</v>
      </c>
      <c r="G121" s="14" t="s">
        <v>563</v>
      </c>
      <c r="H121" s="14">
        <v>35</v>
      </c>
      <c r="I121" s="14" t="s">
        <v>34</v>
      </c>
      <c r="J121" s="14" t="s">
        <v>35</v>
      </c>
      <c r="K121" s="14" t="s">
        <v>36</v>
      </c>
      <c r="L121" s="14" t="s">
        <v>496</v>
      </c>
      <c r="M121" s="14">
        <v>68</v>
      </c>
      <c r="N121" s="14">
        <v>255</v>
      </c>
      <c r="O121" s="14" t="s">
        <v>564</v>
      </c>
      <c r="P121" s="14" t="s">
        <v>39</v>
      </c>
      <c r="Q121" s="14" t="s">
        <v>40</v>
      </c>
      <c r="R121" s="14">
        <v>2021</v>
      </c>
      <c r="S121" s="14">
        <v>2021</v>
      </c>
      <c r="T121" s="14" t="s">
        <v>41</v>
      </c>
      <c r="U121" s="14" t="s">
        <v>498</v>
      </c>
      <c r="V121" s="14"/>
      <c r="W121" s="14"/>
    </row>
    <row r="122" s="4" customFormat="1" ht="56" customHeight="1" spans="1:23">
      <c r="A122" s="14" t="s">
        <v>565</v>
      </c>
      <c r="B122" s="14" t="s">
        <v>28</v>
      </c>
      <c r="C122" s="14" t="s">
        <v>566</v>
      </c>
      <c r="D122" s="14" t="s">
        <v>30</v>
      </c>
      <c r="E122" s="14" t="s">
        <v>493</v>
      </c>
      <c r="F122" s="14" t="s">
        <v>567</v>
      </c>
      <c r="G122" s="14" t="s">
        <v>568</v>
      </c>
      <c r="H122" s="14">
        <v>160</v>
      </c>
      <c r="I122" s="14" t="s">
        <v>34</v>
      </c>
      <c r="J122" s="14" t="s">
        <v>35</v>
      </c>
      <c r="K122" s="14" t="s">
        <v>36</v>
      </c>
      <c r="L122" s="14" t="s">
        <v>496</v>
      </c>
      <c r="M122" s="14">
        <v>143</v>
      </c>
      <c r="N122" s="14">
        <v>555</v>
      </c>
      <c r="O122" s="14" t="s">
        <v>569</v>
      </c>
      <c r="P122" s="14" t="s">
        <v>39</v>
      </c>
      <c r="Q122" s="14" t="s">
        <v>40</v>
      </c>
      <c r="R122" s="14">
        <v>2021</v>
      </c>
      <c r="S122" s="14">
        <v>2021</v>
      </c>
      <c r="T122" s="14" t="s">
        <v>41</v>
      </c>
      <c r="U122" s="14" t="s">
        <v>570</v>
      </c>
      <c r="V122" s="14"/>
      <c r="W122" s="14"/>
    </row>
    <row r="123" s="3" customFormat="1" ht="27" customHeight="1" spans="1:23">
      <c r="A123" s="15"/>
      <c r="B123" s="16" t="s">
        <v>135</v>
      </c>
      <c r="C123" s="15"/>
      <c r="D123" s="15"/>
      <c r="E123" s="15"/>
      <c r="F123" s="15"/>
      <c r="G123" s="15"/>
      <c r="H123" s="18">
        <v>1315.0891</v>
      </c>
      <c r="I123" s="20"/>
      <c r="J123" s="20"/>
      <c r="K123" s="20"/>
      <c r="L123" s="20"/>
      <c r="M123" s="20"/>
      <c r="N123" s="20"/>
      <c r="O123" s="20"/>
      <c r="P123" s="20"/>
      <c r="Q123" s="20"/>
      <c r="R123" s="20"/>
      <c r="S123" s="20"/>
      <c r="T123" s="20"/>
      <c r="U123" s="20"/>
      <c r="V123" s="20"/>
      <c r="W123" s="20"/>
    </row>
    <row r="124" s="4" customFormat="1" ht="51" customHeight="1" spans="1:23">
      <c r="A124" s="14" t="s">
        <v>571</v>
      </c>
      <c r="B124" s="14" t="s">
        <v>28</v>
      </c>
      <c r="C124" s="14" t="s">
        <v>572</v>
      </c>
      <c r="D124" s="14" t="s">
        <v>30</v>
      </c>
      <c r="E124" s="14" t="s">
        <v>573</v>
      </c>
      <c r="F124" s="14" t="s">
        <v>574</v>
      </c>
      <c r="G124" s="14" t="s">
        <v>575</v>
      </c>
      <c r="H124" s="14">
        <v>84</v>
      </c>
      <c r="I124" s="14" t="s">
        <v>34</v>
      </c>
      <c r="J124" s="14" t="s">
        <v>35</v>
      </c>
      <c r="K124" s="14" t="s">
        <v>36</v>
      </c>
      <c r="L124" s="14" t="s">
        <v>576</v>
      </c>
      <c r="M124" s="14">
        <v>19</v>
      </c>
      <c r="N124" s="14">
        <v>87</v>
      </c>
      <c r="O124" s="14" t="s">
        <v>577</v>
      </c>
      <c r="P124" s="14" t="s">
        <v>39</v>
      </c>
      <c r="Q124" s="14" t="s">
        <v>40</v>
      </c>
      <c r="R124" s="14">
        <v>2021</v>
      </c>
      <c r="S124" s="14">
        <v>2021</v>
      </c>
      <c r="T124" s="14" t="s">
        <v>41</v>
      </c>
      <c r="U124" s="14" t="s">
        <v>576</v>
      </c>
      <c r="V124" s="14"/>
      <c r="W124" s="14"/>
    </row>
    <row r="125" s="4" customFormat="1" ht="52" customHeight="1" spans="1:23">
      <c r="A125" s="14" t="s">
        <v>578</v>
      </c>
      <c r="B125" s="14" t="s">
        <v>28</v>
      </c>
      <c r="C125" s="14" t="s">
        <v>579</v>
      </c>
      <c r="D125" s="14" t="s">
        <v>30</v>
      </c>
      <c r="E125" s="14" t="s">
        <v>573</v>
      </c>
      <c r="F125" s="14" t="s">
        <v>580</v>
      </c>
      <c r="G125" s="14" t="s">
        <v>581</v>
      </c>
      <c r="H125" s="14">
        <v>60</v>
      </c>
      <c r="I125" s="14" t="s">
        <v>34</v>
      </c>
      <c r="J125" s="14" t="s">
        <v>35</v>
      </c>
      <c r="K125" s="14" t="s">
        <v>36</v>
      </c>
      <c r="L125" s="14" t="s">
        <v>576</v>
      </c>
      <c r="M125" s="14">
        <v>31</v>
      </c>
      <c r="N125" s="14">
        <v>111</v>
      </c>
      <c r="O125" s="14" t="s">
        <v>582</v>
      </c>
      <c r="P125" s="14" t="s">
        <v>39</v>
      </c>
      <c r="Q125" s="14" t="s">
        <v>40</v>
      </c>
      <c r="R125" s="14">
        <v>2021</v>
      </c>
      <c r="S125" s="14">
        <v>2021</v>
      </c>
      <c r="T125" s="14" t="s">
        <v>41</v>
      </c>
      <c r="U125" s="14" t="s">
        <v>576</v>
      </c>
      <c r="V125" s="14"/>
      <c r="W125" s="14"/>
    </row>
    <row r="126" s="4" customFormat="1" ht="60" customHeight="1" spans="1:23">
      <c r="A126" s="14" t="s">
        <v>583</v>
      </c>
      <c r="B126" s="14" t="s">
        <v>28</v>
      </c>
      <c r="C126" s="14" t="s">
        <v>584</v>
      </c>
      <c r="D126" s="14" t="s">
        <v>30</v>
      </c>
      <c r="E126" s="14" t="s">
        <v>573</v>
      </c>
      <c r="F126" s="14" t="s">
        <v>585</v>
      </c>
      <c r="G126" s="14" t="s">
        <v>586</v>
      </c>
      <c r="H126" s="14">
        <v>60</v>
      </c>
      <c r="I126" s="14" t="s">
        <v>34</v>
      </c>
      <c r="J126" s="14" t="s">
        <v>35</v>
      </c>
      <c r="K126" s="14" t="s">
        <v>36</v>
      </c>
      <c r="L126" s="14" t="s">
        <v>576</v>
      </c>
      <c r="M126" s="14">
        <v>34</v>
      </c>
      <c r="N126" s="14">
        <v>113</v>
      </c>
      <c r="O126" s="14" t="s">
        <v>587</v>
      </c>
      <c r="P126" s="14" t="s">
        <v>39</v>
      </c>
      <c r="Q126" s="14" t="s">
        <v>40</v>
      </c>
      <c r="R126" s="14">
        <v>2021</v>
      </c>
      <c r="S126" s="14">
        <v>2021</v>
      </c>
      <c r="T126" s="14" t="s">
        <v>41</v>
      </c>
      <c r="U126" s="14" t="s">
        <v>576</v>
      </c>
      <c r="V126" s="14"/>
      <c r="W126" s="14"/>
    </row>
    <row r="127" s="4" customFormat="1" ht="45" spans="1:23">
      <c r="A127" s="14" t="s">
        <v>588</v>
      </c>
      <c r="B127" s="14" t="s">
        <v>28</v>
      </c>
      <c r="C127" s="14" t="s">
        <v>589</v>
      </c>
      <c r="D127" s="14" t="s">
        <v>30</v>
      </c>
      <c r="E127" s="14" t="s">
        <v>573</v>
      </c>
      <c r="F127" s="14" t="s">
        <v>590</v>
      </c>
      <c r="G127" s="14" t="s">
        <v>591</v>
      </c>
      <c r="H127" s="14">
        <v>54</v>
      </c>
      <c r="I127" s="14" t="s">
        <v>34</v>
      </c>
      <c r="J127" s="14" t="s">
        <v>35</v>
      </c>
      <c r="K127" s="14" t="s">
        <v>36</v>
      </c>
      <c r="L127" s="14" t="s">
        <v>576</v>
      </c>
      <c r="M127" s="14">
        <v>16</v>
      </c>
      <c r="N127" s="14">
        <v>77</v>
      </c>
      <c r="O127" s="14" t="s">
        <v>592</v>
      </c>
      <c r="P127" s="14" t="s">
        <v>39</v>
      </c>
      <c r="Q127" s="14" t="s">
        <v>40</v>
      </c>
      <c r="R127" s="14">
        <v>2021</v>
      </c>
      <c r="S127" s="14">
        <v>2021</v>
      </c>
      <c r="T127" s="14" t="s">
        <v>41</v>
      </c>
      <c r="U127" s="14" t="s">
        <v>576</v>
      </c>
      <c r="V127" s="14"/>
      <c r="W127" s="14"/>
    </row>
    <row r="128" s="4" customFormat="1" ht="55" customHeight="1" spans="1:23">
      <c r="A128" s="14" t="s">
        <v>593</v>
      </c>
      <c r="B128" s="14" t="s">
        <v>28</v>
      </c>
      <c r="C128" s="14" t="s">
        <v>594</v>
      </c>
      <c r="D128" s="14" t="s">
        <v>30</v>
      </c>
      <c r="E128" s="14" t="s">
        <v>573</v>
      </c>
      <c r="F128" s="14" t="s">
        <v>595</v>
      </c>
      <c r="G128" s="14" t="s">
        <v>596</v>
      </c>
      <c r="H128" s="14">
        <v>90</v>
      </c>
      <c r="I128" s="14" t="s">
        <v>34</v>
      </c>
      <c r="J128" s="14" t="s">
        <v>35</v>
      </c>
      <c r="K128" s="14" t="s">
        <v>36</v>
      </c>
      <c r="L128" s="14" t="s">
        <v>576</v>
      </c>
      <c r="M128" s="14">
        <v>5</v>
      </c>
      <c r="N128" s="14">
        <v>13</v>
      </c>
      <c r="O128" s="14" t="s">
        <v>597</v>
      </c>
      <c r="P128" s="14" t="s">
        <v>39</v>
      </c>
      <c r="Q128" s="14" t="s">
        <v>40</v>
      </c>
      <c r="R128" s="14">
        <v>2021</v>
      </c>
      <c r="S128" s="14">
        <v>2021</v>
      </c>
      <c r="T128" s="14" t="s">
        <v>41</v>
      </c>
      <c r="U128" s="14" t="s">
        <v>576</v>
      </c>
      <c r="V128" s="14"/>
      <c r="W128" s="14"/>
    </row>
    <row r="129" s="4" customFormat="1" ht="55" customHeight="1" spans="1:23">
      <c r="A129" s="14" t="s">
        <v>598</v>
      </c>
      <c r="B129" s="14" t="s">
        <v>28</v>
      </c>
      <c r="C129" s="14" t="s">
        <v>599</v>
      </c>
      <c r="D129" s="14" t="s">
        <v>30</v>
      </c>
      <c r="E129" s="14" t="s">
        <v>573</v>
      </c>
      <c r="F129" s="14" t="s">
        <v>600</v>
      </c>
      <c r="G129" s="14" t="s">
        <v>601</v>
      </c>
      <c r="H129" s="14">
        <v>48</v>
      </c>
      <c r="I129" s="14" t="s">
        <v>34</v>
      </c>
      <c r="J129" s="14" t="s">
        <v>35</v>
      </c>
      <c r="K129" s="14" t="s">
        <v>36</v>
      </c>
      <c r="L129" s="14" t="s">
        <v>576</v>
      </c>
      <c r="M129" s="14">
        <v>7</v>
      </c>
      <c r="N129" s="14">
        <v>20</v>
      </c>
      <c r="O129" s="14" t="s">
        <v>602</v>
      </c>
      <c r="P129" s="14" t="s">
        <v>39</v>
      </c>
      <c r="Q129" s="14" t="s">
        <v>40</v>
      </c>
      <c r="R129" s="14">
        <v>2021</v>
      </c>
      <c r="S129" s="14">
        <v>2021</v>
      </c>
      <c r="T129" s="14" t="s">
        <v>41</v>
      </c>
      <c r="U129" s="14" t="s">
        <v>576</v>
      </c>
      <c r="V129" s="14"/>
      <c r="W129" s="14"/>
    </row>
    <row r="130" s="4" customFormat="1" ht="56" customHeight="1" spans="1:23">
      <c r="A130" s="14" t="s">
        <v>603</v>
      </c>
      <c r="B130" s="14" t="s">
        <v>28</v>
      </c>
      <c r="C130" s="14" t="s">
        <v>604</v>
      </c>
      <c r="D130" s="14" t="s">
        <v>30</v>
      </c>
      <c r="E130" s="14" t="s">
        <v>573</v>
      </c>
      <c r="F130" s="14" t="s">
        <v>605</v>
      </c>
      <c r="G130" s="14" t="s">
        <v>606</v>
      </c>
      <c r="H130" s="14">
        <v>108</v>
      </c>
      <c r="I130" s="14" t="s">
        <v>34</v>
      </c>
      <c r="J130" s="14" t="s">
        <v>35</v>
      </c>
      <c r="K130" s="14" t="s">
        <v>36</v>
      </c>
      <c r="L130" s="14" t="s">
        <v>576</v>
      </c>
      <c r="M130" s="14">
        <v>9</v>
      </c>
      <c r="N130" s="14">
        <v>41</v>
      </c>
      <c r="O130" s="14" t="s">
        <v>607</v>
      </c>
      <c r="P130" s="14" t="s">
        <v>39</v>
      </c>
      <c r="Q130" s="14" t="s">
        <v>40</v>
      </c>
      <c r="R130" s="14">
        <v>2021</v>
      </c>
      <c r="S130" s="14">
        <v>2021</v>
      </c>
      <c r="T130" s="14" t="s">
        <v>41</v>
      </c>
      <c r="U130" s="14" t="s">
        <v>576</v>
      </c>
      <c r="V130" s="14"/>
      <c r="W130" s="14"/>
    </row>
    <row r="131" s="4" customFormat="1" ht="54" customHeight="1" spans="1:23">
      <c r="A131" s="14" t="s">
        <v>608</v>
      </c>
      <c r="B131" s="14" t="s">
        <v>28</v>
      </c>
      <c r="C131" s="14" t="s">
        <v>609</v>
      </c>
      <c r="D131" s="14" t="s">
        <v>30</v>
      </c>
      <c r="E131" s="14" t="s">
        <v>573</v>
      </c>
      <c r="F131" s="14" t="s">
        <v>605</v>
      </c>
      <c r="G131" s="14" t="s">
        <v>610</v>
      </c>
      <c r="H131" s="14">
        <v>18</v>
      </c>
      <c r="I131" s="14" t="s">
        <v>34</v>
      </c>
      <c r="J131" s="14" t="s">
        <v>35</v>
      </c>
      <c r="K131" s="14" t="s">
        <v>36</v>
      </c>
      <c r="L131" s="14" t="s">
        <v>576</v>
      </c>
      <c r="M131" s="14">
        <v>9</v>
      </c>
      <c r="N131" s="14">
        <v>41</v>
      </c>
      <c r="O131" s="14" t="s">
        <v>607</v>
      </c>
      <c r="P131" s="14" t="s">
        <v>39</v>
      </c>
      <c r="Q131" s="14" t="s">
        <v>40</v>
      </c>
      <c r="R131" s="14">
        <v>2021</v>
      </c>
      <c r="S131" s="14">
        <v>2021</v>
      </c>
      <c r="T131" s="14" t="s">
        <v>41</v>
      </c>
      <c r="U131" s="14" t="s">
        <v>576</v>
      </c>
      <c r="V131" s="14"/>
      <c r="W131" s="14"/>
    </row>
    <row r="132" s="4" customFormat="1" ht="60" customHeight="1" spans="1:23">
      <c r="A132" s="14" t="s">
        <v>611</v>
      </c>
      <c r="B132" s="14" t="s">
        <v>28</v>
      </c>
      <c r="C132" s="14" t="s">
        <v>612</v>
      </c>
      <c r="D132" s="14" t="s">
        <v>30</v>
      </c>
      <c r="E132" s="14" t="s">
        <v>573</v>
      </c>
      <c r="F132" s="14" t="s">
        <v>613</v>
      </c>
      <c r="G132" s="14" t="s">
        <v>614</v>
      </c>
      <c r="H132" s="14">
        <v>36</v>
      </c>
      <c r="I132" s="14" t="s">
        <v>34</v>
      </c>
      <c r="J132" s="14" t="s">
        <v>35</v>
      </c>
      <c r="K132" s="14" t="s">
        <v>36</v>
      </c>
      <c r="L132" s="14" t="s">
        <v>576</v>
      </c>
      <c r="M132" s="14">
        <v>11</v>
      </c>
      <c r="N132" s="14">
        <v>39</v>
      </c>
      <c r="O132" s="14" t="s">
        <v>615</v>
      </c>
      <c r="P132" s="14" t="s">
        <v>39</v>
      </c>
      <c r="Q132" s="14" t="s">
        <v>40</v>
      </c>
      <c r="R132" s="14">
        <v>2021</v>
      </c>
      <c r="S132" s="14">
        <v>2021</v>
      </c>
      <c r="T132" s="14" t="s">
        <v>41</v>
      </c>
      <c r="U132" s="14" t="s">
        <v>576</v>
      </c>
      <c r="V132" s="14"/>
      <c r="W132" s="14"/>
    </row>
    <row r="133" s="4" customFormat="1" ht="63" customHeight="1" spans="1:23">
      <c r="A133" s="14" t="s">
        <v>616</v>
      </c>
      <c r="B133" s="14" t="s">
        <v>28</v>
      </c>
      <c r="C133" s="14" t="s">
        <v>617</v>
      </c>
      <c r="D133" s="14" t="s">
        <v>30</v>
      </c>
      <c r="E133" s="14" t="s">
        <v>573</v>
      </c>
      <c r="F133" s="14" t="s">
        <v>618</v>
      </c>
      <c r="G133" s="14" t="s">
        <v>619</v>
      </c>
      <c r="H133" s="14">
        <v>96</v>
      </c>
      <c r="I133" s="14" t="s">
        <v>34</v>
      </c>
      <c r="J133" s="14" t="s">
        <v>35</v>
      </c>
      <c r="K133" s="14" t="s">
        <v>36</v>
      </c>
      <c r="L133" s="14" t="s">
        <v>576</v>
      </c>
      <c r="M133" s="14">
        <v>33</v>
      </c>
      <c r="N133" s="14">
        <v>134</v>
      </c>
      <c r="O133" s="14" t="s">
        <v>620</v>
      </c>
      <c r="P133" s="14" t="s">
        <v>39</v>
      </c>
      <c r="Q133" s="14" t="s">
        <v>40</v>
      </c>
      <c r="R133" s="14">
        <v>2021</v>
      </c>
      <c r="S133" s="14">
        <v>2021</v>
      </c>
      <c r="T133" s="14" t="s">
        <v>41</v>
      </c>
      <c r="U133" s="14" t="s">
        <v>576</v>
      </c>
      <c r="V133" s="14"/>
      <c r="W133" s="14"/>
    </row>
    <row r="134" s="4" customFormat="1" ht="55" customHeight="1" spans="1:23">
      <c r="A134" s="14" t="s">
        <v>621</v>
      </c>
      <c r="B134" s="14" t="s">
        <v>28</v>
      </c>
      <c r="C134" s="14" t="s">
        <v>622</v>
      </c>
      <c r="D134" s="14" t="s">
        <v>30</v>
      </c>
      <c r="E134" s="14" t="s">
        <v>573</v>
      </c>
      <c r="F134" s="14" t="s">
        <v>623</v>
      </c>
      <c r="G134" s="14" t="s">
        <v>624</v>
      </c>
      <c r="H134" s="14">
        <v>48</v>
      </c>
      <c r="I134" s="14" t="s">
        <v>34</v>
      </c>
      <c r="J134" s="14" t="s">
        <v>35</v>
      </c>
      <c r="K134" s="14" t="s">
        <v>36</v>
      </c>
      <c r="L134" s="14" t="s">
        <v>576</v>
      </c>
      <c r="M134" s="14">
        <v>11</v>
      </c>
      <c r="N134" s="14">
        <v>40</v>
      </c>
      <c r="O134" s="14" t="s">
        <v>625</v>
      </c>
      <c r="P134" s="14" t="s">
        <v>39</v>
      </c>
      <c r="Q134" s="14" t="s">
        <v>40</v>
      </c>
      <c r="R134" s="14">
        <v>2021</v>
      </c>
      <c r="S134" s="14">
        <v>2021</v>
      </c>
      <c r="T134" s="14" t="s">
        <v>41</v>
      </c>
      <c r="U134" s="14" t="s">
        <v>576</v>
      </c>
      <c r="V134" s="14"/>
      <c r="W134" s="14"/>
    </row>
    <row r="135" s="4" customFormat="1" ht="54" customHeight="1" spans="1:23">
      <c r="A135" s="14" t="s">
        <v>626</v>
      </c>
      <c r="B135" s="14" t="s">
        <v>28</v>
      </c>
      <c r="C135" s="14" t="s">
        <v>627</v>
      </c>
      <c r="D135" s="14" t="s">
        <v>30</v>
      </c>
      <c r="E135" s="14" t="s">
        <v>573</v>
      </c>
      <c r="F135" s="14" t="s">
        <v>628</v>
      </c>
      <c r="G135" s="14" t="s">
        <v>629</v>
      </c>
      <c r="H135" s="14">
        <v>48</v>
      </c>
      <c r="I135" s="14" t="s">
        <v>34</v>
      </c>
      <c r="J135" s="14" t="s">
        <v>35</v>
      </c>
      <c r="K135" s="14" t="s">
        <v>36</v>
      </c>
      <c r="L135" s="14" t="s">
        <v>576</v>
      </c>
      <c r="M135" s="14">
        <v>11</v>
      </c>
      <c r="N135" s="14">
        <v>49</v>
      </c>
      <c r="O135" s="14" t="s">
        <v>630</v>
      </c>
      <c r="P135" s="14" t="s">
        <v>39</v>
      </c>
      <c r="Q135" s="14" t="s">
        <v>40</v>
      </c>
      <c r="R135" s="14">
        <v>2021</v>
      </c>
      <c r="S135" s="14">
        <v>2021</v>
      </c>
      <c r="T135" s="14" t="s">
        <v>41</v>
      </c>
      <c r="U135" s="14" t="s">
        <v>576</v>
      </c>
      <c r="V135" s="14"/>
      <c r="W135" s="14"/>
    </row>
    <row r="136" s="4" customFormat="1" ht="58" customHeight="1" spans="1:23">
      <c r="A136" s="14" t="s">
        <v>631</v>
      </c>
      <c r="B136" s="14" t="s">
        <v>28</v>
      </c>
      <c r="C136" s="14" t="s">
        <v>632</v>
      </c>
      <c r="D136" s="14" t="s">
        <v>30</v>
      </c>
      <c r="E136" s="14" t="s">
        <v>573</v>
      </c>
      <c r="F136" s="14" t="s">
        <v>633</v>
      </c>
      <c r="G136" s="14" t="s">
        <v>634</v>
      </c>
      <c r="H136" s="14">
        <v>60</v>
      </c>
      <c r="I136" s="14" t="s">
        <v>34</v>
      </c>
      <c r="J136" s="14" t="s">
        <v>35</v>
      </c>
      <c r="K136" s="14" t="s">
        <v>36</v>
      </c>
      <c r="L136" s="14" t="s">
        <v>576</v>
      </c>
      <c r="M136" s="14">
        <v>48</v>
      </c>
      <c r="N136" s="14">
        <v>187</v>
      </c>
      <c r="O136" s="14" t="s">
        <v>635</v>
      </c>
      <c r="P136" s="14" t="s">
        <v>39</v>
      </c>
      <c r="Q136" s="14" t="s">
        <v>40</v>
      </c>
      <c r="R136" s="14">
        <v>2021</v>
      </c>
      <c r="S136" s="14">
        <v>2021</v>
      </c>
      <c r="T136" s="14" t="s">
        <v>41</v>
      </c>
      <c r="U136" s="14" t="s">
        <v>576</v>
      </c>
      <c r="V136" s="14"/>
      <c r="W136" s="14"/>
    </row>
    <row r="137" s="4" customFormat="1" ht="45" spans="1:23">
      <c r="A137" s="14" t="s">
        <v>636</v>
      </c>
      <c r="B137" s="14" t="s">
        <v>28</v>
      </c>
      <c r="C137" s="14" t="s">
        <v>637</v>
      </c>
      <c r="D137" s="14" t="s">
        <v>30</v>
      </c>
      <c r="E137" s="14" t="s">
        <v>573</v>
      </c>
      <c r="F137" s="14" t="s">
        <v>638</v>
      </c>
      <c r="G137" s="14" t="s">
        <v>639</v>
      </c>
      <c r="H137" s="14">
        <v>60</v>
      </c>
      <c r="I137" s="14" t="s">
        <v>34</v>
      </c>
      <c r="J137" s="14" t="s">
        <v>35</v>
      </c>
      <c r="K137" s="14" t="s">
        <v>36</v>
      </c>
      <c r="L137" s="14" t="s">
        <v>576</v>
      </c>
      <c r="M137" s="14">
        <v>37</v>
      </c>
      <c r="N137" s="14">
        <v>153</v>
      </c>
      <c r="O137" s="14" t="s">
        <v>640</v>
      </c>
      <c r="P137" s="14" t="s">
        <v>39</v>
      </c>
      <c r="Q137" s="14" t="s">
        <v>40</v>
      </c>
      <c r="R137" s="14">
        <v>2021</v>
      </c>
      <c r="S137" s="14">
        <v>2021</v>
      </c>
      <c r="T137" s="14" t="s">
        <v>41</v>
      </c>
      <c r="U137" s="14" t="s">
        <v>576</v>
      </c>
      <c r="V137" s="14"/>
      <c r="W137" s="14"/>
    </row>
    <row r="138" s="4" customFormat="1" ht="52" customHeight="1" spans="1:23">
      <c r="A138" s="14" t="s">
        <v>641</v>
      </c>
      <c r="B138" s="14" t="s">
        <v>28</v>
      </c>
      <c r="C138" s="14" t="s">
        <v>642</v>
      </c>
      <c r="D138" s="14" t="s">
        <v>30</v>
      </c>
      <c r="E138" s="14" t="s">
        <v>573</v>
      </c>
      <c r="F138" s="14" t="s">
        <v>643</v>
      </c>
      <c r="G138" s="14" t="s">
        <v>644</v>
      </c>
      <c r="H138" s="14">
        <v>72</v>
      </c>
      <c r="I138" s="14" t="s">
        <v>34</v>
      </c>
      <c r="J138" s="14" t="s">
        <v>35</v>
      </c>
      <c r="K138" s="14" t="s">
        <v>36</v>
      </c>
      <c r="L138" s="14" t="s">
        <v>576</v>
      </c>
      <c r="M138" s="14">
        <v>12</v>
      </c>
      <c r="N138" s="14">
        <v>60</v>
      </c>
      <c r="O138" s="14" t="s">
        <v>645</v>
      </c>
      <c r="P138" s="14" t="s">
        <v>39</v>
      </c>
      <c r="Q138" s="14" t="s">
        <v>40</v>
      </c>
      <c r="R138" s="14">
        <v>2021</v>
      </c>
      <c r="S138" s="14">
        <v>2021</v>
      </c>
      <c r="T138" s="14" t="s">
        <v>41</v>
      </c>
      <c r="U138" s="14" t="s">
        <v>576</v>
      </c>
      <c r="V138" s="14"/>
      <c r="W138" s="14"/>
    </row>
    <row r="139" s="4" customFormat="1" ht="57" customHeight="1" spans="1:23">
      <c r="A139" s="14" t="s">
        <v>646</v>
      </c>
      <c r="B139" s="14" t="s">
        <v>28</v>
      </c>
      <c r="C139" s="14" t="s">
        <v>647</v>
      </c>
      <c r="D139" s="14" t="s">
        <v>30</v>
      </c>
      <c r="E139" s="14" t="s">
        <v>573</v>
      </c>
      <c r="F139" s="14" t="s">
        <v>648</v>
      </c>
      <c r="G139" s="14" t="s">
        <v>649</v>
      </c>
      <c r="H139" s="14">
        <v>45</v>
      </c>
      <c r="I139" s="14" t="s">
        <v>34</v>
      </c>
      <c r="J139" s="14" t="s">
        <v>35</v>
      </c>
      <c r="K139" s="14" t="s">
        <v>36</v>
      </c>
      <c r="L139" s="14" t="s">
        <v>576</v>
      </c>
      <c r="M139" s="14">
        <v>9</v>
      </c>
      <c r="N139" s="14">
        <v>34</v>
      </c>
      <c r="O139" s="14" t="s">
        <v>650</v>
      </c>
      <c r="P139" s="14" t="s">
        <v>39</v>
      </c>
      <c r="Q139" s="14" t="s">
        <v>40</v>
      </c>
      <c r="R139" s="14">
        <v>2021</v>
      </c>
      <c r="S139" s="14">
        <v>2021</v>
      </c>
      <c r="T139" s="14" t="s">
        <v>41</v>
      </c>
      <c r="U139" s="14" t="s">
        <v>576</v>
      </c>
      <c r="V139" s="14"/>
      <c r="W139" s="14"/>
    </row>
    <row r="140" s="4" customFormat="1" ht="55" customHeight="1" spans="1:23">
      <c r="A140" s="14" t="s">
        <v>651</v>
      </c>
      <c r="B140" s="14" t="s">
        <v>28</v>
      </c>
      <c r="C140" s="14" t="s">
        <v>652</v>
      </c>
      <c r="D140" s="14" t="s">
        <v>30</v>
      </c>
      <c r="E140" s="14" t="s">
        <v>573</v>
      </c>
      <c r="F140" s="14" t="s">
        <v>653</v>
      </c>
      <c r="G140" s="14" t="s">
        <v>644</v>
      </c>
      <c r="H140" s="14">
        <v>60</v>
      </c>
      <c r="I140" s="14" t="s">
        <v>34</v>
      </c>
      <c r="J140" s="14" t="s">
        <v>35</v>
      </c>
      <c r="K140" s="14" t="s">
        <v>36</v>
      </c>
      <c r="L140" s="14" t="s">
        <v>576</v>
      </c>
      <c r="M140" s="14">
        <v>13</v>
      </c>
      <c r="N140" s="14">
        <v>61</v>
      </c>
      <c r="O140" s="14" t="s">
        <v>654</v>
      </c>
      <c r="P140" s="14" t="s">
        <v>39</v>
      </c>
      <c r="Q140" s="14" t="s">
        <v>40</v>
      </c>
      <c r="R140" s="14">
        <v>2021</v>
      </c>
      <c r="S140" s="14">
        <v>2021</v>
      </c>
      <c r="T140" s="14" t="s">
        <v>41</v>
      </c>
      <c r="U140" s="14" t="s">
        <v>576</v>
      </c>
      <c r="V140" s="14"/>
      <c r="W140" s="14"/>
    </row>
    <row r="141" s="4" customFormat="1" ht="53" customHeight="1" spans="1:23">
      <c r="A141" s="14" t="s">
        <v>655</v>
      </c>
      <c r="B141" s="14" t="s">
        <v>28</v>
      </c>
      <c r="C141" s="14" t="s">
        <v>656</v>
      </c>
      <c r="D141" s="14" t="s">
        <v>30</v>
      </c>
      <c r="E141" s="14" t="s">
        <v>573</v>
      </c>
      <c r="F141" s="14" t="s">
        <v>657</v>
      </c>
      <c r="G141" s="14" t="s">
        <v>658</v>
      </c>
      <c r="H141" s="14">
        <v>55</v>
      </c>
      <c r="I141" s="14" t="s">
        <v>34</v>
      </c>
      <c r="J141" s="14" t="s">
        <v>35</v>
      </c>
      <c r="K141" s="14" t="s">
        <v>36</v>
      </c>
      <c r="L141" s="14" t="s">
        <v>576</v>
      </c>
      <c r="M141" s="14">
        <v>29</v>
      </c>
      <c r="N141" s="14">
        <v>116</v>
      </c>
      <c r="O141" s="14" t="s">
        <v>659</v>
      </c>
      <c r="P141" s="14" t="s">
        <v>39</v>
      </c>
      <c r="Q141" s="14" t="s">
        <v>40</v>
      </c>
      <c r="R141" s="14">
        <v>2021</v>
      </c>
      <c r="S141" s="14">
        <v>2021</v>
      </c>
      <c r="T141" s="14" t="s">
        <v>41</v>
      </c>
      <c r="U141" s="14" t="s">
        <v>576</v>
      </c>
      <c r="V141" s="14"/>
      <c r="W141" s="14"/>
    </row>
    <row r="142" s="4" customFormat="1" ht="55" customHeight="1" spans="1:23">
      <c r="A142" s="14" t="s">
        <v>660</v>
      </c>
      <c r="B142" s="14" t="s">
        <v>28</v>
      </c>
      <c r="C142" s="14" t="s">
        <v>661</v>
      </c>
      <c r="D142" s="14" t="s">
        <v>30</v>
      </c>
      <c r="E142" s="14" t="s">
        <v>573</v>
      </c>
      <c r="F142" s="14" t="s">
        <v>662</v>
      </c>
      <c r="G142" s="14" t="s">
        <v>663</v>
      </c>
      <c r="H142" s="14">
        <v>60</v>
      </c>
      <c r="I142" s="14" t="s">
        <v>34</v>
      </c>
      <c r="J142" s="14" t="s">
        <v>35</v>
      </c>
      <c r="K142" s="14" t="s">
        <v>36</v>
      </c>
      <c r="L142" s="14" t="s">
        <v>576</v>
      </c>
      <c r="M142" s="14">
        <v>32</v>
      </c>
      <c r="N142" s="14">
        <v>127</v>
      </c>
      <c r="O142" s="14" t="s">
        <v>664</v>
      </c>
      <c r="P142" s="14" t="s">
        <v>39</v>
      </c>
      <c r="Q142" s="14" t="s">
        <v>40</v>
      </c>
      <c r="R142" s="14">
        <v>2021</v>
      </c>
      <c r="S142" s="14">
        <v>2021</v>
      </c>
      <c r="T142" s="14" t="s">
        <v>41</v>
      </c>
      <c r="U142" s="14" t="s">
        <v>576</v>
      </c>
      <c r="V142" s="14"/>
      <c r="W142" s="14"/>
    </row>
    <row r="143" s="4" customFormat="1" ht="56.25" spans="1:23">
      <c r="A143" s="14" t="s">
        <v>665</v>
      </c>
      <c r="B143" s="14" t="s">
        <v>28</v>
      </c>
      <c r="C143" s="14" t="s">
        <v>666</v>
      </c>
      <c r="D143" s="14" t="s">
        <v>30</v>
      </c>
      <c r="E143" s="14" t="s">
        <v>573</v>
      </c>
      <c r="F143" s="14" t="s">
        <v>667</v>
      </c>
      <c r="G143" s="14" t="s">
        <v>668</v>
      </c>
      <c r="H143" s="14">
        <v>120</v>
      </c>
      <c r="I143" s="14" t="s">
        <v>34</v>
      </c>
      <c r="J143" s="14" t="s">
        <v>35</v>
      </c>
      <c r="K143" s="14" t="s">
        <v>36</v>
      </c>
      <c r="L143" s="14" t="s">
        <v>576</v>
      </c>
      <c r="M143" s="14">
        <v>47</v>
      </c>
      <c r="N143" s="14">
        <v>226</v>
      </c>
      <c r="O143" s="14" t="s">
        <v>669</v>
      </c>
      <c r="P143" s="14" t="s">
        <v>39</v>
      </c>
      <c r="Q143" s="14" t="s">
        <v>40</v>
      </c>
      <c r="R143" s="14">
        <v>2021</v>
      </c>
      <c r="S143" s="14">
        <v>2021</v>
      </c>
      <c r="T143" s="14" t="s">
        <v>41</v>
      </c>
      <c r="U143" s="14" t="s">
        <v>576</v>
      </c>
      <c r="V143" s="14"/>
      <c r="W143" s="14"/>
    </row>
    <row r="144" s="4" customFormat="1" ht="45" spans="1:23">
      <c r="A144" s="14" t="s">
        <v>670</v>
      </c>
      <c r="B144" s="14" t="s">
        <v>28</v>
      </c>
      <c r="C144" s="14" t="s">
        <v>671</v>
      </c>
      <c r="D144" s="14" t="s">
        <v>30</v>
      </c>
      <c r="E144" s="14" t="s">
        <v>573</v>
      </c>
      <c r="F144" s="14" t="s">
        <v>667</v>
      </c>
      <c r="G144" s="14" t="s">
        <v>644</v>
      </c>
      <c r="H144" s="14">
        <v>72</v>
      </c>
      <c r="I144" s="14" t="s">
        <v>34</v>
      </c>
      <c r="J144" s="14" t="s">
        <v>35</v>
      </c>
      <c r="K144" s="14" t="s">
        <v>36</v>
      </c>
      <c r="L144" s="14" t="s">
        <v>576</v>
      </c>
      <c r="M144" s="14">
        <v>47</v>
      </c>
      <c r="N144" s="14">
        <v>226</v>
      </c>
      <c r="O144" s="14" t="s">
        <v>669</v>
      </c>
      <c r="P144" s="14" t="s">
        <v>39</v>
      </c>
      <c r="Q144" s="14" t="s">
        <v>40</v>
      </c>
      <c r="R144" s="14">
        <v>2021</v>
      </c>
      <c r="S144" s="14">
        <v>2021</v>
      </c>
      <c r="T144" s="14" t="s">
        <v>41</v>
      </c>
      <c r="U144" s="14" t="s">
        <v>576</v>
      </c>
      <c r="V144" s="14"/>
      <c r="W144" s="14"/>
    </row>
    <row r="145" s="3" customFormat="1" ht="27" customHeight="1" spans="1:23">
      <c r="A145" s="15"/>
      <c r="B145" s="16" t="s">
        <v>135</v>
      </c>
      <c r="C145" s="15"/>
      <c r="D145" s="15"/>
      <c r="E145" s="15"/>
      <c r="F145" s="15"/>
      <c r="G145" s="15"/>
      <c r="H145" s="24">
        <v>1354</v>
      </c>
      <c r="I145" s="20"/>
      <c r="J145" s="20"/>
      <c r="K145" s="20"/>
      <c r="L145" s="20"/>
      <c r="M145" s="20"/>
      <c r="N145" s="20"/>
      <c r="O145" s="20"/>
      <c r="P145" s="20"/>
      <c r="Q145" s="20"/>
      <c r="R145" s="20"/>
      <c r="S145" s="20"/>
      <c r="T145" s="20"/>
      <c r="U145" s="20"/>
      <c r="V145" s="20"/>
      <c r="W145" s="20"/>
    </row>
    <row r="146" ht="54" customHeight="1" spans="1:23">
      <c r="A146" s="14" t="s">
        <v>672</v>
      </c>
      <c r="B146" s="14" t="s">
        <v>28</v>
      </c>
      <c r="C146" s="14" t="s">
        <v>673</v>
      </c>
      <c r="D146" s="14" t="s">
        <v>30</v>
      </c>
      <c r="E146" s="14" t="s">
        <v>674</v>
      </c>
      <c r="F146" s="14" t="s">
        <v>675</v>
      </c>
      <c r="G146" s="14" t="s">
        <v>676</v>
      </c>
      <c r="H146" s="14">
        <v>45</v>
      </c>
      <c r="I146" s="14" t="s">
        <v>34</v>
      </c>
      <c r="J146" s="14" t="s">
        <v>35</v>
      </c>
      <c r="K146" s="14" t="s">
        <v>36</v>
      </c>
      <c r="L146" s="14" t="s">
        <v>677</v>
      </c>
      <c r="M146" s="14">
        <v>68</v>
      </c>
      <c r="N146" s="14">
        <v>311</v>
      </c>
      <c r="O146" s="14" t="s">
        <v>678</v>
      </c>
      <c r="P146" s="14" t="s">
        <v>39</v>
      </c>
      <c r="Q146" s="14" t="s">
        <v>40</v>
      </c>
      <c r="R146" s="14">
        <v>2021</v>
      </c>
      <c r="S146" s="14">
        <v>2021</v>
      </c>
      <c r="T146" s="14" t="s">
        <v>41</v>
      </c>
      <c r="U146" s="14" t="s">
        <v>677</v>
      </c>
      <c r="V146" s="14"/>
      <c r="W146" s="14"/>
    </row>
    <row r="147" ht="54" customHeight="1" spans="1:23">
      <c r="A147" s="14" t="s">
        <v>679</v>
      </c>
      <c r="B147" s="14" t="s">
        <v>28</v>
      </c>
      <c r="C147" s="14" t="s">
        <v>680</v>
      </c>
      <c r="D147" s="14" t="s">
        <v>30</v>
      </c>
      <c r="E147" s="14" t="s">
        <v>674</v>
      </c>
      <c r="F147" s="14" t="s">
        <v>681</v>
      </c>
      <c r="G147" s="14" t="s">
        <v>682</v>
      </c>
      <c r="H147" s="14">
        <v>99</v>
      </c>
      <c r="I147" s="14" t="s">
        <v>34</v>
      </c>
      <c r="J147" s="14" t="s">
        <v>35</v>
      </c>
      <c r="K147" s="14" t="s">
        <v>36</v>
      </c>
      <c r="L147" s="14" t="s">
        <v>677</v>
      </c>
      <c r="M147" s="14">
        <v>53</v>
      </c>
      <c r="N147" s="14">
        <v>178</v>
      </c>
      <c r="O147" s="14" t="s">
        <v>683</v>
      </c>
      <c r="P147" s="14" t="s">
        <v>39</v>
      </c>
      <c r="Q147" s="14" t="s">
        <v>40</v>
      </c>
      <c r="R147" s="14">
        <v>2021</v>
      </c>
      <c r="S147" s="14">
        <v>2021</v>
      </c>
      <c r="T147" s="14" t="s">
        <v>41</v>
      </c>
      <c r="U147" s="14" t="s">
        <v>677</v>
      </c>
      <c r="V147" s="14"/>
      <c r="W147" s="14"/>
    </row>
    <row r="148" s="3" customFormat="1" ht="27" customHeight="1" spans="1:23">
      <c r="A148" s="15"/>
      <c r="B148" s="16" t="s">
        <v>135</v>
      </c>
      <c r="C148" s="15"/>
      <c r="D148" s="15"/>
      <c r="E148" s="15"/>
      <c r="F148" s="15"/>
      <c r="G148" s="15"/>
      <c r="H148" s="24">
        <v>144</v>
      </c>
      <c r="I148" s="20"/>
      <c r="J148" s="20"/>
      <c r="K148" s="20"/>
      <c r="L148" s="20"/>
      <c r="M148" s="20"/>
      <c r="N148" s="20"/>
      <c r="O148" s="20"/>
      <c r="P148" s="20"/>
      <c r="Q148" s="20"/>
      <c r="R148" s="20"/>
      <c r="S148" s="20"/>
      <c r="T148" s="20"/>
      <c r="U148" s="20"/>
      <c r="V148" s="20"/>
      <c r="W148" s="20"/>
    </row>
    <row r="149" s="4" customFormat="1" ht="58" customHeight="1" spans="1:23">
      <c r="A149" s="14" t="s">
        <v>684</v>
      </c>
      <c r="B149" s="14" t="s">
        <v>28</v>
      </c>
      <c r="C149" s="14" t="s">
        <v>685</v>
      </c>
      <c r="D149" s="14" t="s">
        <v>30</v>
      </c>
      <c r="E149" s="14" t="s">
        <v>686</v>
      </c>
      <c r="F149" s="14" t="s">
        <v>687</v>
      </c>
      <c r="G149" s="14" t="s">
        <v>688</v>
      </c>
      <c r="H149" s="14">
        <v>101.1007</v>
      </c>
      <c r="I149" s="14" t="s">
        <v>34</v>
      </c>
      <c r="J149" s="14" t="s">
        <v>35</v>
      </c>
      <c r="K149" s="14" t="s">
        <v>36</v>
      </c>
      <c r="L149" s="14" t="s">
        <v>689</v>
      </c>
      <c r="M149" s="14">
        <v>38</v>
      </c>
      <c r="N149" s="14">
        <v>157</v>
      </c>
      <c r="O149" s="14" t="s">
        <v>690</v>
      </c>
      <c r="P149" s="14" t="s">
        <v>39</v>
      </c>
      <c r="Q149" s="14" t="s">
        <v>40</v>
      </c>
      <c r="R149" s="14">
        <v>2021</v>
      </c>
      <c r="S149" s="14">
        <v>2021</v>
      </c>
      <c r="T149" s="14" t="s">
        <v>41</v>
      </c>
      <c r="U149" s="14" t="s">
        <v>689</v>
      </c>
      <c r="V149" s="14"/>
      <c r="W149" s="14"/>
    </row>
    <row r="150" s="4" customFormat="1" ht="57" customHeight="1" spans="1:23">
      <c r="A150" s="14" t="s">
        <v>691</v>
      </c>
      <c r="B150" s="14" t="s">
        <v>28</v>
      </c>
      <c r="C150" s="14" t="s">
        <v>692</v>
      </c>
      <c r="D150" s="14" t="s">
        <v>30</v>
      </c>
      <c r="E150" s="14" t="s">
        <v>686</v>
      </c>
      <c r="F150" s="14" t="s">
        <v>687</v>
      </c>
      <c r="G150" s="14" t="s">
        <v>693</v>
      </c>
      <c r="H150" s="14">
        <v>245.5019</v>
      </c>
      <c r="I150" s="14" t="s">
        <v>34</v>
      </c>
      <c r="J150" s="14" t="s">
        <v>35</v>
      </c>
      <c r="K150" s="14" t="s">
        <v>36</v>
      </c>
      <c r="L150" s="14" t="s">
        <v>689</v>
      </c>
      <c r="M150" s="14">
        <v>38</v>
      </c>
      <c r="N150" s="14">
        <v>157</v>
      </c>
      <c r="O150" s="14" t="s">
        <v>690</v>
      </c>
      <c r="P150" s="14" t="s">
        <v>39</v>
      </c>
      <c r="Q150" s="14" t="s">
        <v>40</v>
      </c>
      <c r="R150" s="14">
        <v>2021</v>
      </c>
      <c r="S150" s="14">
        <v>2021</v>
      </c>
      <c r="T150" s="14" t="s">
        <v>41</v>
      </c>
      <c r="U150" s="14" t="s">
        <v>689</v>
      </c>
      <c r="V150" s="14"/>
      <c r="W150" s="14"/>
    </row>
    <row r="151" s="4" customFormat="1" ht="52" customHeight="1" spans="1:23">
      <c r="A151" s="14" t="s">
        <v>694</v>
      </c>
      <c r="B151" s="14" t="s">
        <v>28</v>
      </c>
      <c r="C151" s="14" t="s">
        <v>695</v>
      </c>
      <c r="D151" s="14" t="s">
        <v>30</v>
      </c>
      <c r="E151" s="14" t="s">
        <v>686</v>
      </c>
      <c r="F151" s="14" t="s">
        <v>696</v>
      </c>
      <c r="G151" s="14" t="s">
        <v>697</v>
      </c>
      <c r="H151" s="14">
        <v>43.8709</v>
      </c>
      <c r="I151" s="14" t="s">
        <v>34</v>
      </c>
      <c r="J151" s="14" t="s">
        <v>35</v>
      </c>
      <c r="K151" s="14" t="s">
        <v>36</v>
      </c>
      <c r="L151" s="14" t="s">
        <v>689</v>
      </c>
      <c r="M151" s="14">
        <v>94</v>
      </c>
      <c r="N151" s="14">
        <v>378</v>
      </c>
      <c r="O151" s="14" t="s">
        <v>698</v>
      </c>
      <c r="P151" s="14" t="s">
        <v>39</v>
      </c>
      <c r="Q151" s="14" t="s">
        <v>40</v>
      </c>
      <c r="R151" s="14">
        <v>2021</v>
      </c>
      <c r="S151" s="14">
        <v>2021</v>
      </c>
      <c r="T151" s="14" t="s">
        <v>41</v>
      </c>
      <c r="U151" s="14" t="s">
        <v>689</v>
      </c>
      <c r="V151" s="14"/>
      <c r="W151" s="14"/>
    </row>
    <row r="152" s="4" customFormat="1" ht="57" customHeight="1" spans="1:23">
      <c r="A152" s="14" t="s">
        <v>699</v>
      </c>
      <c r="B152" s="14" t="s">
        <v>28</v>
      </c>
      <c r="C152" s="14" t="s">
        <v>700</v>
      </c>
      <c r="D152" s="14" t="s">
        <v>30</v>
      </c>
      <c r="E152" s="14" t="s">
        <v>686</v>
      </c>
      <c r="F152" s="14" t="s">
        <v>701</v>
      </c>
      <c r="G152" s="14" t="s">
        <v>702</v>
      </c>
      <c r="H152" s="14">
        <v>143.04594</v>
      </c>
      <c r="I152" s="14" t="s">
        <v>34</v>
      </c>
      <c r="J152" s="14" t="s">
        <v>35</v>
      </c>
      <c r="K152" s="14" t="s">
        <v>36</v>
      </c>
      <c r="L152" s="14" t="s">
        <v>689</v>
      </c>
      <c r="M152" s="14">
        <v>51</v>
      </c>
      <c r="N152" s="14">
        <v>209</v>
      </c>
      <c r="O152" s="14" t="s">
        <v>703</v>
      </c>
      <c r="P152" s="14" t="s">
        <v>39</v>
      </c>
      <c r="Q152" s="14" t="s">
        <v>40</v>
      </c>
      <c r="R152" s="14">
        <v>2021</v>
      </c>
      <c r="S152" s="14">
        <v>2021</v>
      </c>
      <c r="T152" s="14" t="s">
        <v>41</v>
      </c>
      <c r="U152" s="14" t="s">
        <v>689</v>
      </c>
      <c r="V152" s="14"/>
      <c r="W152" s="14"/>
    </row>
    <row r="153" s="4" customFormat="1" ht="52" customHeight="1" spans="1:23">
      <c r="A153" s="14" t="s">
        <v>704</v>
      </c>
      <c r="B153" s="14" t="s">
        <v>28</v>
      </c>
      <c r="C153" s="14" t="s">
        <v>705</v>
      </c>
      <c r="D153" s="14" t="s">
        <v>30</v>
      </c>
      <c r="E153" s="14" t="s">
        <v>686</v>
      </c>
      <c r="F153" s="14" t="s">
        <v>706</v>
      </c>
      <c r="G153" s="14" t="s">
        <v>707</v>
      </c>
      <c r="H153" s="14">
        <v>32.330976</v>
      </c>
      <c r="I153" s="14" t="s">
        <v>34</v>
      </c>
      <c r="J153" s="14" t="s">
        <v>35</v>
      </c>
      <c r="K153" s="14" t="s">
        <v>36</v>
      </c>
      <c r="L153" s="14" t="s">
        <v>689</v>
      </c>
      <c r="M153" s="14">
        <v>72</v>
      </c>
      <c r="N153" s="14">
        <v>265</v>
      </c>
      <c r="O153" s="14" t="s">
        <v>708</v>
      </c>
      <c r="P153" s="14" t="s">
        <v>39</v>
      </c>
      <c r="Q153" s="14" t="s">
        <v>40</v>
      </c>
      <c r="R153" s="14">
        <v>2021</v>
      </c>
      <c r="S153" s="14">
        <v>2021</v>
      </c>
      <c r="T153" s="14" t="s">
        <v>41</v>
      </c>
      <c r="U153" s="14" t="s">
        <v>689</v>
      </c>
      <c r="V153" s="14"/>
      <c r="W153" s="14"/>
    </row>
    <row r="154" s="4" customFormat="1" ht="45" spans="1:23">
      <c r="A154" s="14" t="s">
        <v>709</v>
      </c>
      <c r="B154" s="14" t="s">
        <v>28</v>
      </c>
      <c r="C154" s="14" t="s">
        <v>710</v>
      </c>
      <c r="D154" s="14" t="s">
        <v>30</v>
      </c>
      <c r="E154" s="14" t="s">
        <v>686</v>
      </c>
      <c r="F154" s="14" t="s">
        <v>711</v>
      </c>
      <c r="G154" s="14" t="s">
        <v>712</v>
      </c>
      <c r="H154" s="14">
        <v>85.201575</v>
      </c>
      <c r="I154" s="14" t="s">
        <v>34</v>
      </c>
      <c r="J154" s="14" t="s">
        <v>35</v>
      </c>
      <c r="K154" s="14" t="s">
        <v>36</v>
      </c>
      <c r="L154" s="14" t="s">
        <v>689</v>
      </c>
      <c r="M154" s="14">
        <v>83</v>
      </c>
      <c r="N154" s="14">
        <v>318</v>
      </c>
      <c r="O154" s="14" t="s">
        <v>713</v>
      </c>
      <c r="P154" s="14" t="s">
        <v>39</v>
      </c>
      <c r="Q154" s="14" t="s">
        <v>40</v>
      </c>
      <c r="R154" s="14">
        <v>2021</v>
      </c>
      <c r="S154" s="14">
        <v>2021</v>
      </c>
      <c r="T154" s="14" t="s">
        <v>41</v>
      </c>
      <c r="U154" s="14" t="s">
        <v>689</v>
      </c>
      <c r="V154" s="14"/>
      <c r="W154" s="14"/>
    </row>
    <row r="155" s="4" customFormat="1" ht="45" spans="1:23">
      <c r="A155" s="14" t="s">
        <v>714</v>
      </c>
      <c r="B155" s="14" t="s">
        <v>28</v>
      </c>
      <c r="C155" s="14" t="s">
        <v>715</v>
      </c>
      <c r="D155" s="14" t="s">
        <v>30</v>
      </c>
      <c r="E155" s="14" t="s">
        <v>686</v>
      </c>
      <c r="F155" s="14" t="s">
        <v>716</v>
      </c>
      <c r="G155" s="14" t="s">
        <v>717</v>
      </c>
      <c r="H155" s="14">
        <v>49.603938</v>
      </c>
      <c r="I155" s="14" t="s">
        <v>34</v>
      </c>
      <c r="J155" s="14" t="s">
        <v>35</v>
      </c>
      <c r="K155" s="14" t="s">
        <v>36</v>
      </c>
      <c r="L155" s="14" t="s">
        <v>689</v>
      </c>
      <c r="M155" s="14">
        <v>346</v>
      </c>
      <c r="N155" s="14">
        <v>1380</v>
      </c>
      <c r="O155" s="14" t="s">
        <v>718</v>
      </c>
      <c r="P155" s="14" t="s">
        <v>39</v>
      </c>
      <c r="Q155" s="14" t="s">
        <v>40</v>
      </c>
      <c r="R155" s="14">
        <v>2021</v>
      </c>
      <c r="S155" s="14">
        <v>2021</v>
      </c>
      <c r="T155" s="14" t="s">
        <v>41</v>
      </c>
      <c r="U155" s="14" t="s">
        <v>689</v>
      </c>
      <c r="V155" s="14"/>
      <c r="W155" s="14"/>
    </row>
    <row r="156" s="4" customFormat="1" ht="45" spans="1:23">
      <c r="A156" s="14" t="s">
        <v>719</v>
      </c>
      <c r="B156" s="14" t="s">
        <v>28</v>
      </c>
      <c r="C156" s="14" t="s">
        <v>720</v>
      </c>
      <c r="D156" s="14" t="s">
        <v>30</v>
      </c>
      <c r="E156" s="14" t="s">
        <v>686</v>
      </c>
      <c r="F156" s="14" t="s">
        <v>721</v>
      </c>
      <c r="G156" s="14" t="s">
        <v>722</v>
      </c>
      <c r="H156" s="14">
        <v>89.868019</v>
      </c>
      <c r="I156" s="14" t="s">
        <v>34</v>
      </c>
      <c r="J156" s="14" t="s">
        <v>35</v>
      </c>
      <c r="K156" s="14" t="s">
        <v>36</v>
      </c>
      <c r="L156" s="14" t="s">
        <v>689</v>
      </c>
      <c r="M156" s="14">
        <v>46</v>
      </c>
      <c r="N156" s="14">
        <v>175</v>
      </c>
      <c r="O156" s="14" t="s">
        <v>723</v>
      </c>
      <c r="P156" s="14" t="s">
        <v>39</v>
      </c>
      <c r="Q156" s="14" t="s">
        <v>40</v>
      </c>
      <c r="R156" s="14">
        <v>2021</v>
      </c>
      <c r="S156" s="14">
        <v>2021</v>
      </c>
      <c r="T156" s="14" t="s">
        <v>41</v>
      </c>
      <c r="U156" s="14" t="s">
        <v>689</v>
      </c>
      <c r="V156" s="14"/>
      <c r="W156" s="14"/>
    </row>
    <row r="157" s="4" customFormat="1" ht="45" spans="1:23">
      <c r="A157" s="14" t="s">
        <v>724</v>
      </c>
      <c r="B157" s="14" t="s">
        <v>28</v>
      </c>
      <c r="C157" s="14" t="s">
        <v>725</v>
      </c>
      <c r="D157" s="14" t="s">
        <v>30</v>
      </c>
      <c r="E157" s="14" t="s">
        <v>686</v>
      </c>
      <c r="F157" s="14" t="s">
        <v>726</v>
      </c>
      <c r="G157" s="14" t="s">
        <v>727</v>
      </c>
      <c r="H157" s="14">
        <v>63</v>
      </c>
      <c r="I157" s="14" t="s">
        <v>34</v>
      </c>
      <c r="J157" s="14" t="s">
        <v>35</v>
      </c>
      <c r="K157" s="14" t="s">
        <v>36</v>
      </c>
      <c r="L157" s="14" t="s">
        <v>689</v>
      </c>
      <c r="M157" s="14">
        <v>58</v>
      </c>
      <c r="N157" s="14">
        <v>238</v>
      </c>
      <c r="O157" s="14" t="s">
        <v>728</v>
      </c>
      <c r="P157" s="14" t="s">
        <v>39</v>
      </c>
      <c r="Q157" s="14" t="s">
        <v>40</v>
      </c>
      <c r="R157" s="14">
        <v>2021</v>
      </c>
      <c r="S157" s="14">
        <v>2021</v>
      </c>
      <c r="T157" s="14" t="s">
        <v>41</v>
      </c>
      <c r="U157" s="14" t="s">
        <v>689</v>
      </c>
      <c r="V157" s="14"/>
      <c r="W157" s="14"/>
    </row>
    <row r="158" s="3" customFormat="1" ht="27" customHeight="1" spans="1:23">
      <c r="A158" s="15"/>
      <c r="B158" s="16" t="s">
        <v>135</v>
      </c>
      <c r="C158" s="15"/>
      <c r="D158" s="15"/>
      <c r="E158" s="15"/>
      <c r="F158" s="15"/>
      <c r="G158" s="15"/>
      <c r="H158" s="18">
        <v>853.5239</v>
      </c>
      <c r="I158" s="20"/>
      <c r="J158" s="20"/>
      <c r="K158" s="20"/>
      <c r="L158" s="20"/>
      <c r="M158" s="20"/>
      <c r="N158" s="20"/>
      <c r="O158" s="20"/>
      <c r="P158" s="20"/>
      <c r="Q158" s="20"/>
      <c r="R158" s="20"/>
      <c r="S158" s="20"/>
      <c r="T158" s="20"/>
      <c r="U158" s="20"/>
      <c r="V158" s="20"/>
      <c r="W158" s="20"/>
    </row>
    <row r="159" ht="55" customHeight="1" spans="1:23">
      <c r="A159" s="14" t="s">
        <v>729</v>
      </c>
      <c r="B159" s="14" t="s">
        <v>28</v>
      </c>
      <c r="C159" s="14" t="s">
        <v>730</v>
      </c>
      <c r="D159" s="14" t="s">
        <v>30</v>
      </c>
      <c r="E159" s="14" t="s">
        <v>305</v>
      </c>
      <c r="F159" s="14" t="s">
        <v>731</v>
      </c>
      <c r="G159" s="14" t="s">
        <v>732</v>
      </c>
      <c r="H159" s="14">
        <v>237</v>
      </c>
      <c r="I159" s="14" t="s">
        <v>733</v>
      </c>
      <c r="J159" s="14" t="s">
        <v>35</v>
      </c>
      <c r="K159" s="14" t="s">
        <v>36</v>
      </c>
      <c r="L159" s="14" t="s">
        <v>734</v>
      </c>
      <c r="M159" s="14">
        <v>75</v>
      </c>
      <c r="N159" s="14">
        <v>281</v>
      </c>
      <c r="O159" s="14" t="s">
        <v>735</v>
      </c>
      <c r="P159" s="14" t="s">
        <v>39</v>
      </c>
      <c r="Q159" s="14" t="s">
        <v>40</v>
      </c>
      <c r="R159" s="14">
        <v>2021</v>
      </c>
      <c r="S159" s="14">
        <v>2021</v>
      </c>
      <c r="T159" s="14" t="s">
        <v>41</v>
      </c>
      <c r="U159" s="14" t="s">
        <v>734</v>
      </c>
      <c r="V159" s="14"/>
      <c r="W159" s="14"/>
    </row>
    <row r="160" ht="45" spans="1:23">
      <c r="A160" s="14" t="s">
        <v>736</v>
      </c>
      <c r="B160" s="14" t="s">
        <v>28</v>
      </c>
      <c r="C160" s="14" t="s">
        <v>737</v>
      </c>
      <c r="D160" s="14" t="s">
        <v>30</v>
      </c>
      <c r="E160" s="14" t="s">
        <v>305</v>
      </c>
      <c r="F160" s="14" t="s">
        <v>738</v>
      </c>
      <c r="G160" s="14" t="s">
        <v>739</v>
      </c>
      <c r="H160" s="14">
        <v>35</v>
      </c>
      <c r="I160" s="14" t="s">
        <v>733</v>
      </c>
      <c r="J160" s="14" t="s">
        <v>35</v>
      </c>
      <c r="K160" s="14" t="s">
        <v>36</v>
      </c>
      <c r="L160" s="14" t="s">
        <v>734</v>
      </c>
      <c r="M160" s="14">
        <v>61</v>
      </c>
      <c r="N160" s="14">
        <v>236</v>
      </c>
      <c r="O160" s="14" t="s">
        <v>740</v>
      </c>
      <c r="P160" s="14" t="s">
        <v>39</v>
      </c>
      <c r="Q160" s="14" t="s">
        <v>40</v>
      </c>
      <c r="R160" s="14">
        <v>2021</v>
      </c>
      <c r="S160" s="14">
        <v>2021</v>
      </c>
      <c r="T160" s="14" t="s">
        <v>41</v>
      </c>
      <c r="U160" s="14" t="s">
        <v>734</v>
      </c>
      <c r="V160" s="14"/>
      <c r="W160" s="14"/>
    </row>
    <row r="161" ht="45" spans="1:23">
      <c r="A161" s="14" t="s">
        <v>741</v>
      </c>
      <c r="B161" s="14" t="s">
        <v>28</v>
      </c>
      <c r="C161" s="14" t="s">
        <v>742</v>
      </c>
      <c r="D161" s="14" t="s">
        <v>30</v>
      </c>
      <c r="E161" s="14" t="s">
        <v>674</v>
      </c>
      <c r="F161" s="14" t="s">
        <v>743</v>
      </c>
      <c r="G161" s="14" t="s">
        <v>744</v>
      </c>
      <c r="H161" s="14">
        <v>125</v>
      </c>
      <c r="I161" s="14" t="s">
        <v>733</v>
      </c>
      <c r="J161" s="14" t="s">
        <v>35</v>
      </c>
      <c r="K161" s="14" t="s">
        <v>36</v>
      </c>
      <c r="L161" s="14" t="s">
        <v>734</v>
      </c>
      <c r="M161" s="14">
        <v>149</v>
      </c>
      <c r="N161" s="14">
        <v>648</v>
      </c>
      <c r="O161" s="14" t="s">
        <v>745</v>
      </c>
      <c r="P161" s="14" t="s">
        <v>39</v>
      </c>
      <c r="Q161" s="14" t="s">
        <v>40</v>
      </c>
      <c r="R161" s="14">
        <v>2021</v>
      </c>
      <c r="S161" s="14">
        <v>2021</v>
      </c>
      <c r="T161" s="14" t="s">
        <v>41</v>
      </c>
      <c r="U161" s="14" t="s">
        <v>734</v>
      </c>
      <c r="V161" s="14"/>
      <c r="W161" s="14"/>
    </row>
    <row r="162" ht="45" spans="1:23">
      <c r="A162" s="14" t="s">
        <v>746</v>
      </c>
      <c r="B162" s="14" t="s">
        <v>28</v>
      </c>
      <c r="C162" s="14" t="s">
        <v>747</v>
      </c>
      <c r="D162" s="14" t="s">
        <v>30</v>
      </c>
      <c r="E162" s="14" t="s">
        <v>251</v>
      </c>
      <c r="F162" s="14" t="s">
        <v>748</v>
      </c>
      <c r="G162" s="14" t="s">
        <v>749</v>
      </c>
      <c r="H162" s="14">
        <v>145</v>
      </c>
      <c r="I162" s="14" t="s">
        <v>733</v>
      </c>
      <c r="J162" s="14" t="s">
        <v>35</v>
      </c>
      <c r="K162" s="14" t="s">
        <v>36</v>
      </c>
      <c r="L162" s="14" t="s">
        <v>734</v>
      </c>
      <c r="M162" s="14">
        <v>25</v>
      </c>
      <c r="N162" s="14">
        <v>105</v>
      </c>
      <c r="O162" s="14" t="s">
        <v>750</v>
      </c>
      <c r="P162" s="14" t="s">
        <v>39</v>
      </c>
      <c r="Q162" s="14" t="s">
        <v>40</v>
      </c>
      <c r="R162" s="14">
        <v>2021</v>
      </c>
      <c r="S162" s="14">
        <v>2021</v>
      </c>
      <c r="T162" s="14" t="s">
        <v>41</v>
      </c>
      <c r="U162" s="14" t="s">
        <v>734</v>
      </c>
      <c r="V162" s="14"/>
      <c r="W162" s="14"/>
    </row>
    <row r="163" s="6" customFormat="1" ht="126" customHeight="1" spans="1:23">
      <c r="A163" s="14" t="s">
        <v>751</v>
      </c>
      <c r="B163" s="26" t="s">
        <v>28</v>
      </c>
      <c r="C163" s="26" t="s">
        <v>752</v>
      </c>
      <c r="D163" s="26" t="s">
        <v>30</v>
      </c>
      <c r="E163" s="26" t="s">
        <v>370</v>
      </c>
      <c r="F163" s="26" t="s">
        <v>753</v>
      </c>
      <c r="G163" s="26" t="s">
        <v>754</v>
      </c>
      <c r="H163" s="27">
        <v>260</v>
      </c>
      <c r="I163" s="26" t="s">
        <v>733</v>
      </c>
      <c r="J163" s="14" t="s">
        <v>35</v>
      </c>
      <c r="K163" s="26" t="s">
        <v>36</v>
      </c>
      <c r="L163" s="26" t="s">
        <v>734</v>
      </c>
      <c r="M163" s="26">
        <v>126</v>
      </c>
      <c r="N163" s="26">
        <v>449</v>
      </c>
      <c r="O163" s="26" t="s">
        <v>755</v>
      </c>
      <c r="P163" s="26" t="s">
        <v>39</v>
      </c>
      <c r="Q163" s="26" t="s">
        <v>40</v>
      </c>
      <c r="R163" s="26">
        <v>2021</v>
      </c>
      <c r="S163" s="26">
        <v>2021</v>
      </c>
      <c r="T163" s="26"/>
      <c r="U163" s="26" t="s">
        <v>734</v>
      </c>
      <c r="V163" s="26"/>
      <c r="W163" s="31"/>
    </row>
    <row r="164" s="3" customFormat="1" ht="27" customHeight="1" spans="1:23">
      <c r="A164" s="15"/>
      <c r="B164" s="16" t="s">
        <v>135</v>
      </c>
      <c r="C164" s="15"/>
      <c r="D164" s="15"/>
      <c r="E164" s="15"/>
      <c r="F164" s="15"/>
      <c r="G164" s="15"/>
      <c r="H164" s="28">
        <v>802</v>
      </c>
      <c r="I164" s="20"/>
      <c r="J164" s="20"/>
      <c r="K164" s="20"/>
      <c r="L164" s="20"/>
      <c r="M164" s="20"/>
      <c r="N164" s="20"/>
      <c r="O164" s="20"/>
      <c r="P164" s="20"/>
      <c r="Q164" s="20"/>
      <c r="R164" s="20"/>
      <c r="S164" s="20"/>
      <c r="T164" s="20"/>
      <c r="U164" s="20"/>
      <c r="V164" s="20"/>
      <c r="W164" s="20"/>
    </row>
    <row r="165" ht="45" spans="1:23">
      <c r="A165" s="14" t="s">
        <v>756</v>
      </c>
      <c r="B165" s="14" t="s">
        <v>28</v>
      </c>
      <c r="C165" s="14" t="s">
        <v>757</v>
      </c>
      <c r="D165" s="14" t="s">
        <v>30</v>
      </c>
      <c r="E165" s="14" t="s">
        <v>305</v>
      </c>
      <c r="F165" s="14" t="s">
        <v>758</v>
      </c>
      <c r="G165" s="14" t="s">
        <v>759</v>
      </c>
      <c r="H165" s="14">
        <v>103.62</v>
      </c>
      <c r="I165" s="14" t="s">
        <v>34</v>
      </c>
      <c r="J165" s="14" t="s">
        <v>35</v>
      </c>
      <c r="K165" s="14" t="s">
        <v>36</v>
      </c>
      <c r="L165" s="14" t="s">
        <v>760</v>
      </c>
      <c r="M165" s="14">
        <v>8</v>
      </c>
      <c r="N165" s="14">
        <v>22</v>
      </c>
      <c r="O165" s="14" t="s">
        <v>761</v>
      </c>
      <c r="P165" s="14" t="s">
        <v>39</v>
      </c>
      <c r="Q165" s="14" t="s">
        <v>40</v>
      </c>
      <c r="R165" s="14">
        <v>2021</v>
      </c>
      <c r="S165" s="14">
        <v>2021</v>
      </c>
      <c r="T165" s="14" t="s">
        <v>41</v>
      </c>
      <c r="U165" s="14" t="s">
        <v>760</v>
      </c>
      <c r="V165" s="14"/>
      <c r="W165" s="14"/>
    </row>
    <row r="166" ht="45" spans="1:23">
      <c r="A166" s="14" t="s">
        <v>762</v>
      </c>
      <c r="B166" s="14" t="s">
        <v>28</v>
      </c>
      <c r="C166" s="14" t="s">
        <v>763</v>
      </c>
      <c r="D166" s="14" t="s">
        <v>30</v>
      </c>
      <c r="E166" s="14" t="s">
        <v>493</v>
      </c>
      <c r="F166" s="14" t="s">
        <v>764</v>
      </c>
      <c r="G166" s="14" t="s">
        <v>765</v>
      </c>
      <c r="H166" s="14">
        <v>21.07</v>
      </c>
      <c r="I166" s="14" t="s">
        <v>34</v>
      </c>
      <c r="J166" s="14" t="s">
        <v>35</v>
      </c>
      <c r="K166" s="14" t="s">
        <v>36</v>
      </c>
      <c r="L166" s="14" t="s">
        <v>760</v>
      </c>
      <c r="M166" s="14">
        <v>36</v>
      </c>
      <c r="N166" s="14">
        <v>136</v>
      </c>
      <c r="O166" s="14" t="s">
        <v>766</v>
      </c>
      <c r="P166" s="14" t="s">
        <v>39</v>
      </c>
      <c r="Q166" s="14" t="s">
        <v>40</v>
      </c>
      <c r="R166" s="14">
        <v>2021</v>
      </c>
      <c r="S166" s="14">
        <v>2021</v>
      </c>
      <c r="T166" s="14" t="s">
        <v>41</v>
      </c>
      <c r="U166" s="14" t="s">
        <v>760</v>
      </c>
      <c r="V166" s="14"/>
      <c r="W166" s="14"/>
    </row>
    <row r="167" ht="53" customHeight="1" spans="1:23">
      <c r="A167" s="14" t="s">
        <v>767</v>
      </c>
      <c r="B167" s="14" t="s">
        <v>28</v>
      </c>
      <c r="C167" s="14" t="s">
        <v>768</v>
      </c>
      <c r="D167" s="14" t="s">
        <v>30</v>
      </c>
      <c r="E167" s="14" t="s">
        <v>573</v>
      </c>
      <c r="F167" s="14" t="s">
        <v>769</v>
      </c>
      <c r="G167" s="14" t="s">
        <v>770</v>
      </c>
      <c r="H167" s="14">
        <v>47.3</v>
      </c>
      <c r="I167" s="14" t="s">
        <v>34</v>
      </c>
      <c r="J167" s="14" t="s">
        <v>35</v>
      </c>
      <c r="K167" s="14" t="s">
        <v>36</v>
      </c>
      <c r="L167" s="14" t="s">
        <v>760</v>
      </c>
      <c r="M167" s="14">
        <v>67</v>
      </c>
      <c r="N167" s="14">
        <v>252</v>
      </c>
      <c r="O167" s="14" t="s">
        <v>771</v>
      </c>
      <c r="P167" s="14" t="s">
        <v>39</v>
      </c>
      <c r="Q167" s="14" t="s">
        <v>40</v>
      </c>
      <c r="R167" s="14">
        <v>2021</v>
      </c>
      <c r="S167" s="14">
        <v>2021</v>
      </c>
      <c r="T167" s="14" t="s">
        <v>41</v>
      </c>
      <c r="U167" s="14" t="s">
        <v>760</v>
      </c>
      <c r="V167" s="14"/>
      <c r="W167" s="14"/>
    </row>
    <row r="168" ht="45" spans="1:23">
      <c r="A168" s="14" t="s">
        <v>772</v>
      </c>
      <c r="B168" s="14" t="s">
        <v>28</v>
      </c>
      <c r="C168" s="14" t="s">
        <v>773</v>
      </c>
      <c r="D168" s="14" t="s">
        <v>30</v>
      </c>
      <c r="E168" s="14" t="s">
        <v>573</v>
      </c>
      <c r="F168" s="14" t="s">
        <v>774</v>
      </c>
      <c r="G168" s="14" t="s">
        <v>775</v>
      </c>
      <c r="H168" s="14">
        <v>197.3</v>
      </c>
      <c r="I168" s="14" t="s">
        <v>34</v>
      </c>
      <c r="J168" s="14" t="s">
        <v>35</v>
      </c>
      <c r="K168" s="14" t="s">
        <v>36</v>
      </c>
      <c r="L168" s="14" t="s">
        <v>760</v>
      </c>
      <c r="M168" s="14">
        <v>35</v>
      </c>
      <c r="N168" s="14">
        <v>178</v>
      </c>
      <c r="O168" s="14" t="s">
        <v>776</v>
      </c>
      <c r="P168" s="14" t="s">
        <v>39</v>
      </c>
      <c r="Q168" s="14" t="s">
        <v>40</v>
      </c>
      <c r="R168" s="14">
        <v>2021</v>
      </c>
      <c r="S168" s="14">
        <v>2021</v>
      </c>
      <c r="T168" s="14" t="s">
        <v>41</v>
      </c>
      <c r="U168" s="14" t="s">
        <v>760</v>
      </c>
      <c r="V168" s="14"/>
      <c r="W168" s="14"/>
    </row>
    <row r="169" ht="45" spans="1:23">
      <c r="A169" s="14" t="s">
        <v>777</v>
      </c>
      <c r="B169" s="14" t="s">
        <v>28</v>
      </c>
      <c r="C169" s="14" t="s">
        <v>778</v>
      </c>
      <c r="D169" s="14" t="s">
        <v>30</v>
      </c>
      <c r="E169" s="14" t="s">
        <v>573</v>
      </c>
      <c r="F169" s="14" t="s">
        <v>779</v>
      </c>
      <c r="G169" s="14" t="s">
        <v>780</v>
      </c>
      <c r="H169" s="14">
        <v>80.5</v>
      </c>
      <c r="I169" s="14" t="s">
        <v>34</v>
      </c>
      <c r="J169" s="14" t="s">
        <v>35</v>
      </c>
      <c r="K169" s="14" t="s">
        <v>36</v>
      </c>
      <c r="L169" s="14" t="s">
        <v>760</v>
      </c>
      <c r="M169" s="14">
        <v>19</v>
      </c>
      <c r="N169" s="14">
        <v>70</v>
      </c>
      <c r="O169" s="14" t="s">
        <v>781</v>
      </c>
      <c r="P169" s="14" t="s">
        <v>39</v>
      </c>
      <c r="Q169" s="14" t="s">
        <v>40</v>
      </c>
      <c r="R169" s="14">
        <v>2021</v>
      </c>
      <c r="S169" s="14">
        <v>2021</v>
      </c>
      <c r="T169" s="14" t="s">
        <v>41</v>
      </c>
      <c r="U169" s="14" t="s">
        <v>760</v>
      </c>
      <c r="V169" s="14"/>
      <c r="W169" s="14"/>
    </row>
    <row r="170" ht="45" spans="1:23">
      <c r="A170" s="14" t="s">
        <v>782</v>
      </c>
      <c r="B170" s="14" t="s">
        <v>28</v>
      </c>
      <c r="C170" s="14" t="s">
        <v>783</v>
      </c>
      <c r="D170" s="14" t="s">
        <v>30</v>
      </c>
      <c r="E170" s="14" t="s">
        <v>305</v>
      </c>
      <c r="F170" s="14" t="s">
        <v>784</v>
      </c>
      <c r="G170" s="14" t="s">
        <v>785</v>
      </c>
      <c r="H170" s="14">
        <v>47.16</v>
      </c>
      <c r="I170" s="14" t="s">
        <v>34</v>
      </c>
      <c r="J170" s="14" t="s">
        <v>35</v>
      </c>
      <c r="K170" s="14" t="s">
        <v>36</v>
      </c>
      <c r="L170" s="14" t="s">
        <v>760</v>
      </c>
      <c r="M170" s="14">
        <v>74</v>
      </c>
      <c r="N170" s="14">
        <v>314</v>
      </c>
      <c r="O170" s="14" t="s">
        <v>786</v>
      </c>
      <c r="P170" s="14" t="s">
        <v>39</v>
      </c>
      <c r="Q170" s="14" t="s">
        <v>40</v>
      </c>
      <c r="R170" s="14">
        <v>2021</v>
      </c>
      <c r="S170" s="14">
        <v>2021</v>
      </c>
      <c r="T170" s="14" t="s">
        <v>41</v>
      </c>
      <c r="U170" s="14" t="s">
        <v>760</v>
      </c>
      <c r="V170" s="14"/>
      <c r="W170" s="14"/>
    </row>
    <row r="171" ht="45" spans="1:23">
      <c r="A171" s="14" t="s">
        <v>787</v>
      </c>
      <c r="B171" s="14" t="s">
        <v>28</v>
      </c>
      <c r="C171" s="14" t="s">
        <v>788</v>
      </c>
      <c r="D171" s="14" t="s">
        <v>30</v>
      </c>
      <c r="E171" s="14" t="s">
        <v>305</v>
      </c>
      <c r="F171" s="14" t="s">
        <v>784</v>
      </c>
      <c r="G171" s="14" t="s">
        <v>789</v>
      </c>
      <c r="H171" s="14">
        <v>68.7</v>
      </c>
      <c r="I171" s="14" t="s">
        <v>34</v>
      </c>
      <c r="J171" s="14" t="s">
        <v>35</v>
      </c>
      <c r="K171" s="14" t="s">
        <v>36</v>
      </c>
      <c r="L171" s="14" t="s">
        <v>760</v>
      </c>
      <c r="M171" s="14">
        <v>74</v>
      </c>
      <c r="N171" s="14">
        <v>314</v>
      </c>
      <c r="O171" s="14" t="s">
        <v>786</v>
      </c>
      <c r="P171" s="14" t="s">
        <v>39</v>
      </c>
      <c r="Q171" s="14" t="s">
        <v>40</v>
      </c>
      <c r="R171" s="14">
        <v>2021</v>
      </c>
      <c r="S171" s="14">
        <v>2021</v>
      </c>
      <c r="T171" s="14" t="s">
        <v>41</v>
      </c>
      <c r="U171" s="14" t="s">
        <v>760</v>
      </c>
      <c r="V171" s="14"/>
      <c r="W171" s="14"/>
    </row>
    <row r="172" ht="45" spans="1:23">
      <c r="A172" s="14" t="s">
        <v>790</v>
      </c>
      <c r="B172" s="14" t="s">
        <v>28</v>
      </c>
      <c r="C172" s="14" t="s">
        <v>791</v>
      </c>
      <c r="D172" s="14" t="s">
        <v>30</v>
      </c>
      <c r="E172" s="14" t="s">
        <v>573</v>
      </c>
      <c r="F172" s="14" t="s">
        <v>792</v>
      </c>
      <c r="G172" s="14" t="s">
        <v>793</v>
      </c>
      <c r="H172" s="14">
        <v>127</v>
      </c>
      <c r="I172" s="14" t="s">
        <v>34</v>
      </c>
      <c r="J172" s="14" t="s">
        <v>35</v>
      </c>
      <c r="K172" s="14" t="s">
        <v>36</v>
      </c>
      <c r="L172" s="14" t="s">
        <v>760</v>
      </c>
      <c r="M172" s="14">
        <v>65</v>
      </c>
      <c r="N172" s="14">
        <v>269</v>
      </c>
      <c r="O172" s="14" t="s">
        <v>794</v>
      </c>
      <c r="P172" s="14" t="s">
        <v>39</v>
      </c>
      <c r="Q172" s="14" t="s">
        <v>40</v>
      </c>
      <c r="R172" s="14">
        <v>2021</v>
      </c>
      <c r="S172" s="14">
        <v>2021</v>
      </c>
      <c r="T172" s="14" t="s">
        <v>41</v>
      </c>
      <c r="U172" s="14" t="s">
        <v>760</v>
      </c>
      <c r="V172" s="14"/>
      <c r="W172" s="14"/>
    </row>
    <row r="173" ht="45" spans="1:23">
      <c r="A173" s="14" t="s">
        <v>795</v>
      </c>
      <c r="B173" s="14" t="s">
        <v>28</v>
      </c>
      <c r="C173" s="14" t="s">
        <v>796</v>
      </c>
      <c r="D173" s="14" t="s">
        <v>30</v>
      </c>
      <c r="E173" s="14" t="s">
        <v>138</v>
      </c>
      <c r="F173" s="14" t="s">
        <v>797</v>
      </c>
      <c r="G173" s="14" t="s">
        <v>798</v>
      </c>
      <c r="H173" s="14">
        <v>155</v>
      </c>
      <c r="I173" s="14" t="s">
        <v>34</v>
      </c>
      <c r="J173" s="14" t="s">
        <v>35</v>
      </c>
      <c r="K173" s="14" t="s">
        <v>36</v>
      </c>
      <c r="L173" s="14" t="s">
        <v>760</v>
      </c>
      <c r="M173" s="14">
        <v>27</v>
      </c>
      <c r="N173" s="14">
        <v>110</v>
      </c>
      <c r="O173" s="14" t="s">
        <v>799</v>
      </c>
      <c r="P173" s="14" t="s">
        <v>39</v>
      </c>
      <c r="Q173" s="14" t="s">
        <v>40</v>
      </c>
      <c r="R173" s="14">
        <v>2021</v>
      </c>
      <c r="S173" s="14">
        <v>2021</v>
      </c>
      <c r="T173" s="14" t="s">
        <v>41</v>
      </c>
      <c r="U173" s="14" t="s">
        <v>760</v>
      </c>
      <c r="V173" s="14"/>
      <c r="W173" s="14"/>
    </row>
    <row r="174" ht="66" customHeight="1" spans="1:23">
      <c r="A174" s="14" t="s">
        <v>800</v>
      </c>
      <c r="B174" s="14" t="s">
        <v>28</v>
      </c>
      <c r="C174" s="14" t="s">
        <v>801</v>
      </c>
      <c r="D174" s="14" t="s">
        <v>30</v>
      </c>
      <c r="E174" s="14" t="s">
        <v>305</v>
      </c>
      <c r="F174" s="14" t="s">
        <v>802</v>
      </c>
      <c r="G174" s="14" t="s">
        <v>803</v>
      </c>
      <c r="H174" s="14">
        <v>155.85</v>
      </c>
      <c r="I174" s="14" t="s">
        <v>34</v>
      </c>
      <c r="J174" s="14" t="s">
        <v>35</v>
      </c>
      <c r="K174" s="14" t="s">
        <v>36</v>
      </c>
      <c r="L174" s="14" t="s">
        <v>760</v>
      </c>
      <c r="M174" s="14">
        <v>86</v>
      </c>
      <c r="N174" s="14">
        <v>367</v>
      </c>
      <c r="O174" s="14" t="s">
        <v>804</v>
      </c>
      <c r="P174" s="14" t="s">
        <v>39</v>
      </c>
      <c r="Q174" s="14" t="s">
        <v>40</v>
      </c>
      <c r="R174" s="14">
        <v>2021</v>
      </c>
      <c r="S174" s="14">
        <v>2021</v>
      </c>
      <c r="T174" s="14" t="s">
        <v>41</v>
      </c>
      <c r="U174" s="14" t="s">
        <v>760</v>
      </c>
      <c r="V174" s="14"/>
      <c r="W174" s="14"/>
    </row>
    <row r="175" ht="52" customHeight="1" spans="1:23">
      <c r="A175" s="14" t="s">
        <v>805</v>
      </c>
      <c r="B175" s="14" t="s">
        <v>28</v>
      </c>
      <c r="C175" s="14" t="s">
        <v>806</v>
      </c>
      <c r="D175" s="14" t="s">
        <v>30</v>
      </c>
      <c r="E175" s="14" t="s">
        <v>305</v>
      </c>
      <c r="F175" s="14" t="s">
        <v>802</v>
      </c>
      <c r="G175" s="14" t="s">
        <v>807</v>
      </c>
      <c r="H175" s="14">
        <v>39.44</v>
      </c>
      <c r="I175" s="14" t="s">
        <v>34</v>
      </c>
      <c r="J175" s="14" t="s">
        <v>35</v>
      </c>
      <c r="K175" s="14" t="s">
        <v>36</v>
      </c>
      <c r="L175" s="14" t="s">
        <v>760</v>
      </c>
      <c r="M175" s="14">
        <v>86</v>
      </c>
      <c r="N175" s="14">
        <v>367</v>
      </c>
      <c r="O175" s="14" t="s">
        <v>804</v>
      </c>
      <c r="P175" s="14" t="s">
        <v>39</v>
      </c>
      <c r="Q175" s="14" t="s">
        <v>40</v>
      </c>
      <c r="R175" s="14">
        <v>2021</v>
      </c>
      <c r="S175" s="14">
        <v>2021</v>
      </c>
      <c r="T175" s="14" t="s">
        <v>41</v>
      </c>
      <c r="U175" s="14" t="s">
        <v>760</v>
      </c>
      <c r="V175" s="14"/>
      <c r="W175" s="14"/>
    </row>
    <row r="176" ht="59" customHeight="1" spans="1:23">
      <c r="A176" s="14" t="s">
        <v>808</v>
      </c>
      <c r="B176" s="14" t="s">
        <v>28</v>
      </c>
      <c r="C176" s="14" t="s">
        <v>809</v>
      </c>
      <c r="D176" s="14" t="s">
        <v>30</v>
      </c>
      <c r="E176" s="14" t="s">
        <v>493</v>
      </c>
      <c r="F176" s="14" t="s">
        <v>810</v>
      </c>
      <c r="G176" s="14" t="s">
        <v>811</v>
      </c>
      <c r="H176" s="14">
        <v>115.06</v>
      </c>
      <c r="I176" s="14" t="s">
        <v>34</v>
      </c>
      <c r="J176" s="14" t="s">
        <v>35</v>
      </c>
      <c r="K176" s="14" t="s">
        <v>36</v>
      </c>
      <c r="L176" s="14" t="s">
        <v>760</v>
      </c>
      <c r="M176" s="14">
        <v>21</v>
      </c>
      <c r="N176" s="14">
        <v>82</v>
      </c>
      <c r="O176" s="14" t="s">
        <v>812</v>
      </c>
      <c r="P176" s="14" t="s">
        <v>39</v>
      </c>
      <c r="Q176" s="14" t="s">
        <v>40</v>
      </c>
      <c r="R176" s="14">
        <v>2021</v>
      </c>
      <c r="S176" s="14">
        <v>2021</v>
      </c>
      <c r="T176" s="14" t="s">
        <v>41</v>
      </c>
      <c r="U176" s="14" t="s">
        <v>760</v>
      </c>
      <c r="V176" s="14"/>
      <c r="W176" s="14"/>
    </row>
    <row r="177" s="3" customFormat="1" ht="27" customHeight="1" spans="1:23">
      <c r="A177" s="15"/>
      <c r="B177" s="16" t="s">
        <v>135</v>
      </c>
      <c r="C177" s="15"/>
      <c r="D177" s="15"/>
      <c r="E177" s="15"/>
      <c r="F177" s="15"/>
      <c r="G177" s="15"/>
      <c r="H177" s="29">
        <v>1158</v>
      </c>
      <c r="I177" s="20"/>
      <c r="J177" s="20"/>
      <c r="K177" s="20"/>
      <c r="L177" s="20"/>
      <c r="M177" s="20"/>
      <c r="N177" s="20"/>
      <c r="O177" s="20"/>
      <c r="P177" s="20"/>
      <c r="Q177" s="20"/>
      <c r="R177" s="20"/>
      <c r="S177" s="20"/>
      <c r="T177" s="20"/>
      <c r="U177" s="20"/>
      <c r="V177" s="20"/>
      <c r="W177" s="20"/>
    </row>
    <row r="178" s="3" customFormat="1" ht="27" customHeight="1" spans="1:23">
      <c r="A178" s="15"/>
      <c r="B178" s="30" t="s">
        <v>813</v>
      </c>
      <c r="C178" s="15"/>
      <c r="D178" s="15"/>
      <c r="E178" s="15"/>
      <c r="F178" s="15"/>
      <c r="G178" s="15"/>
      <c r="H178" s="29">
        <f>H177+H164+H158+H148+H145+H123+H106+H63+H51+H26+H77</f>
        <v>12735.2099</v>
      </c>
      <c r="I178" s="20"/>
      <c r="J178" s="20"/>
      <c r="K178" s="20"/>
      <c r="L178" s="20"/>
      <c r="M178" s="20"/>
      <c r="N178" s="20"/>
      <c r="O178" s="20"/>
      <c r="P178" s="20"/>
      <c r="Q178" s="20"/>
      <c r="R178" s="20"/>
      <c r="S178" s="20"/>
      <c r="T178" s="20"/>
      <c r="U178" s="20"/>
      <c r="V178" s="20"/>
      <c r="W178" s="20"/>
    </row>
  </sheetData>
  <mergeCells count="23">
    <mergeCell ref="A1:V1"/>
    <mergeCell ref="A2:W2"/>
    <mergeCell ref="E3:F3"/>
    <mergeCell ref="M3:N3"/>
    <mergeCell ref="A3:A4"/>
    <mergeCell ref="B3:B4"/>
    <mergeCell ref="C3:C4"/>
    <mergeCell ref="D3:D4"/>
    <mergeCell ref="G3:G4"/>
    <mergeCell ref="H3:H4"/>
    <mergeCell ref="I3:I4"/>
    <mergeCell ref="J3:J4"/>
    <mergeCell ref="K3:K4"/>
    <mergeCell ref="L3:L4"/>
    <mergeCell ref="O3:O4"/>
    <mergeCell ref="P3:P4"/>
    <mergeCell ref="Q3:Q4"/>
    <mergeCell ref="R3:R4"/>
    <mergeCell ref="S3:S4"/>
    <mergeCell ref="T3:T4"/>
    <mergeCell ref="U3:U4"/>
    <mergeCell ref="V3:V4"/>
    <mergeCell ref="W3:W4"/>
  </mergeCells>
  <conditionalFormatting sqref="C51">
    <cfRule type="duplicateValues" dxfId="0" priority="12"/>
  </conditionalFormatting>
  <conditionalFormatting sqref="C63">
    <cfRule type="duplicateValues" dxfId="0" priority="11"/>
  </conditionalFormatting>
  <conditionalFormatting sqref="C77">
    <cfRule type="duplicateValues" dxfId="0" priority="10"/>
  </conditionalFormatting>
  <conditionalFormatting sqref="C106">
    <cfRule type="duplicateValues" dxfId="0" priority="9"/>
  </conditionalFormatting>
  <conditionalFormatting sqref="C123">
    <cfRule type="duplicateValues" dxfId="0" priority="8"/>
  </conditionalFormatting>
  <conditionalFormatting sqref="C145">
    <cfRule type="duplicateValues" dxfId="0" priority="7"/>
  </conditionalFormatting>
  <conditionalFormatting sqref="C148">
    <cfRule type="duplicateValues" dxfId="0" priority="6"/>
  </conditionalFormatting>
  <conditionalFormatting sqref="C158">
    <cfRule type="duplicateValues" dxfId="0" priority="5"/>
  </conditionalFormatting>
  <conditionalFormatting sqref="C164">
    <cfRule type="duplicateValues" dxfId="0" priority="4"/>
  </conditionalFormatting>
  <conditionalFormatting sqref="C177">
    <cfRule type="duplicateValues" dxfId="0" priority="3"/>
  </conditionalFormatting>
  <conditionalFormatting sqref="C178">
    <cfRule type="duplicateValues" dxfId="0" priority="2"/>
  </conditionalFormatting>
  <conditionalFormatting sqref="C27:C35">
    <cfRule type="duplicateValues" dxfId="0" priority="1"/>
  </conditionalFormatting>
  <conditionalFormatting sqref="C3:C26 C36:C50 C52:C62 C64:C76 C78:C105 C107:C122 C124:C144 C146:C147 C149:C157 C159:C162 C165:C176 C179:C1048576">
    <cfRule type="duplicateValues" dxfId="0" priority="13"/>
  </conditionalFormatting>
  <printOptions horizontalCentered="1"/>
  <pageMargins left="0.751388888888889" right="0.751388888888889" top="1" bottom="1" header="0.5" footer="0.5"/>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2021年脱贫攻坚拟入库项目申报表（基础设施）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hzz</cp:lastModifiedBy>
  <dcterms:created xsi:type="dcterms:W3CDTF">2021-03-01T08:04:00Z</dcterms:created>
  <dcterms:modified xsi:type="dcterms:W3CDTF">2021-04-28T03:49:45Z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BF7D5EBF635647EF87DC04088CF4F009</vt:lpwstr>
  </property>
</Properties>
</file>