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总单" sheetId="1" r:id="rId1"/>
  </sheets>
  <definedNames>
    <definedName name="_xlnm._FilterDatabase" localSheetId="0" hidden="1">总单!$A$3:$G$204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<sst xmlns="http://schemas.openxmlformats.org/spreadsheetml/2006/main" count="433" uniqueCount="278">
  <si>
    <t>附件</t>
  </si>
  <si>
    <t>2025年保亭县农家书屋出版物补充更新清单</t>
  </si>
  <si>
    <t>序号</t>
  </si>
  <si>
    <t>书名（报刊名称）</t>
  </si>
  <si>
    <t>出版单位</t>
  </si>
  <si>
    <t>书号（ISBN）</t>
  </si>
  <si>
    <t>价格（元）</t>
  </si>
  <si>
    <t>数量</t>
  </si>
  <si>
    <t>合计</t>
  </si>
  <si>
    <t>习近平关于加强党的作风建设论述摘编</t>
  </si>
  <si>
    <t>中央文献出版社</t>
  </si>
  <si>
    <t>习近平总书记关于党的建设的重要思想概论</t>
  </si>
  <si>
    <t>党建读物出版社</t>
  </si>
  <si>
    <t>习近平文化思想学习纲要</t>
  </si>
  <si>
    <t>学习出版社</t>
  </si>
  <si>
    <t>习近平总书记关于加强和改进民族工作的重要思想学习读本</t>
  </si>
  <si>
    <t>人民出版社</t>
  </si>
  <si>
    <t>习近平关于健康中国论述摘编</t>
  </si>
  <si>
    <t>习近平关于治水论述摘编</t>
  </si>
  <si>
    <t>《习近平关于依规治党论述摘编》（大字本）</t>
  </si>
  <si>
    <t>《习近平关于注重家庭家教家风建设论述摘编》  （大字本）</t>
  </si>
  <si>
    <t>习近平引用诗词释读</t>
  </si>
  <si>
    <t>人民文学出版社</t>
  </si>
  <si>
    <t>习近平关于总体国家安全观论述摘编（大字本）</t>
  </si>
  <si>
    <t>习近平关于国家粮食安全论述摘编（大字本）</t>
  </si>
  <si>
    <t>习近平关于“三农”工作论述摘编（大字本）</t>
  </si>
  <si>
    <t>百年大党力量之源</t>
  </si>
  <si>
    <t>中央编译出版社</t>
  </si>
  <si>
    <t>大党智慧：中国共产党为什么能长期执政</t>
  </si>
  <si>
    <t>中共党史出版社</t>
  </si>
  <si>
    <t>DeepSeek应用能手：7天从入门到精通</t>
  </si>
  <si>
    <t>广东科技出版社</t>
  </si>
  <si>
    <t>AI提问大师：解锁公文写作的高效密码</t>
  </si>
  <si>
    <t>水稻病虫害诊断与防治技术（新时代乡村振兴丛书）</t>
  </si>
  <si>
    <t>沉香实用栽培结香技术（新时代乡村振兴丛书）</t>
  </si>
  <si>
    <t>荔枝优质丰产栽培技术图说（新时代乡村振兴丛书）</t>
  </si>
  <si>
    <t>丈量人类世：从宇宙大爆炸到人类文明的科学世界观</t>
  </si>
  <si>
    <t>福建科学技术出版社</t>
  </si>
  <si>
    <t>南方果树病虫害速诊快治(作物小诊所)</t>
  </si>
  <si>
    <t>纯电动汽车结构与原理</t>
  </si>
  <si>
    <t>机械工业出版社</t>
  </si>
  <si>
    <t>30秒探索</t>
  </si>
  <si>
    <t>从零打造小院</t>
  </si>
  <si>
    <t>海南食单</t>
  </si>
  <si>
    <t>海南出版社</t>
  </si>
  <si>
    <t>蝴蝶树和孩子</t>
  </si>
  <si>
    <t>三环出版社</t>
  </si>
  <si>
    <t>故乡月明，人间可亲</t>
  </si>
  <si>
    <t>湖南文艺出版社</t>
  </si>
  <si>
    <t>柳宗元--中华先贤人物故事汇</t>
  </si>
  <si>
    <t>中华书局</t>
  </si>
  <si>
    <t>张居正--中华先贤人物故事汇</t>
  </si>
  <si>
    <t>狄仁杰--中华先贤人物故事汇</t>
  </si>
  <si>
    <t>荀子--中华先贤人物故事汇</t>
  </si>
  <si>
    <t>书的故事</t>
  </si>
  <si>
    <t>天地出版社</t>
  </si>
  <si>
    <t>琼崖战时歌谣</t>
  </si>
  <si>
    <t>“营”在自贸港 “画”说新海南</t>
  </si>
  <si>
    <t>丘濬（漫画版）</t>
  </si>
  <si>
    <t>我们八月见</t>
  </si>
  <si>
    <t>南海出版公司</t>
  </si>
  <si>
    <t>领袖风范——写给青少年的伟人故事</t>
  </si>
  <si>
    <t>华语教学出版社</t>
  </si>
  <si>
    <t>喜看稻菽千重浪：科学家的故事（百读不厌的经典故事·青少年红色读本）</t>
  </si>
  <si>
    <t>长江文艺出版社</t>
  </si>
  <si>
    <t>生活急救常识</t>
  </si>
  <si>
    <t>四川科学技术出版社</t>
  </si>
  <si>
    <t>小儿百病推拿消</t>
  </si>
  <si>
    <t>中国中医药出版社</t>
  </si>
  <si>
    <t>膝关节的自我认识与常见疾病健康管理一本通</t>
  </si>
  <si>
    <t>洪涝灾害疾病中医药防治手册</t>
  </si>
  <si>
    <t>食疗进万家</t>
  </si>
  <si>
    <t>便秘就医指南</t>
  </si>
  <si>
    <t>心理诊室的故事</t>
  </si>
  <si>
    <t>我的身体，我做主：青少年性教育启蒙</t>
  </si>
  <si>
    <t>我的成长，我负责：青春期性教育入门</t>
  </si>
  <si>
    <t>明月度关山</t>
  </si>
  <si>
    <t>江苏凤凰少年儿童出版社</t>
  </si>
  <si>
    <t>祁智“芝麻开门”成长书系~方一禾，快跑</t>
  </si>
  <si>
    <t>“一路繁花”系列--会发光的声音</t>
  </si>
  <si>
    <t>公鸡山的故事-我想要长大</t>
  </si>
  <si>
    <t>野蔷薇成长系列-鸭绿江来信</t>
  </si>
  <si>
    <t>“满天星”书系-不再逃走的女孩</t>
  </si>
  <si>
    <t>“我喜欢你”金波儿童文学精品系列--回声——金波朗诵诗100首</t>
  </si>
  <si>
    <t>黄蓓佳倾情小说系列-上铺的兄弟</t>
  </si>
  <si>
    <t>中华优秀传统文化少儿绘本大系·瓷器，                   让世界认识中国</t>
  </si>
  <si>
    <t>青岛出版社</t>
  </si>
  <si>
    <t>中华优秀传统文化少儿绘本大系·千年都江堰</t>
  </si>
  <si>
    <t>中华优秀传统文化少儿绘本大系·古代丝绸之路</t>
  </si>
  <si>
    <t>中华优秀传统文化少儿绘本大系·四大发明·火药</t>
  </si>
  <si>
    <t>中华优秀传统文化少儿绘本大系·四大发明·指南针</t>
  </si>
  <si>
    <t>中华优秀传统文化少儿绘本大系·十二生肖</t>
  </si>
  <si>
    <t>中华优秀传统文化少儿绘本大系·哪吒闹海</t>
  </si>
  <si>
    <t>致少年 远方</t>
  </si>
  <si>
    <t>吉林美术出版社有限责任公司</t>
  </si>
  <si>
    <t>致少年 微光</t>
  </si>
  <si>
    <t>致少年 青铜无声</t>
  </si>
  <si>
    <t>致少年 葵花朵朵</t>
  </si>
  <si>
    <t>致少年 港湾</t>
  </si>
  <si>
    <t>红色经典儿童文学系列：永远的哨兵</t>
  </si>
  <si>
    <t>南京大学出版社</t>
  </si>
  <si>
    <t>红色经典儿童文学系列：可爱的中国</t>
  </si>
  <si>
    <t>你好，太空•嫦娥揽月</t>
  </si>
  <si>
    <t>二十一世纪出版社</t>
  </si>
  <si>
    <t>红色经典儿童文学系列：火线上的孩子</t>
  </si>
  <si>
    <t>万里漂流瓶</t>
  </si>
  <si>
    <t>少年儿童出版社</t>
  </si>
  <si>
    <t>严守纪律规矩 筑牢底线意识</t>
  </si>
  <si>
    <t>北京联合出版公司</t>
  </si>
  <si>
    <t>强信心促发展</t>
  </si>
  <si>
    <t>毛泽东自述（增订本）</t>
  </si>
  <si>
    <t>海南自由贸易港热点释读</t>
  </si>
  <si>
    <t>水肥药一体化应用技术</t>
  </si>
  <si>
    <t>中国农业出版社</t>
  </si>
  <si>
    <t>蔬菜栽培技术大全</t>
  </si>
  <si>
    <t>肉鸡养殖知识问答</t>
  </si>
  <si>
    <t>热带果树栽培技术</t>
  </si>
  <si>
    <t>芒果栽培与病虫害防治彩色图说</t>
  </si>
  <si>
    <t>火龙果病虫害防治原色图谱</t>
  </si>
  <si>
    <t>花生技术200问</t>
  </si>
  <si>
    <t>菠萝栽培与病虫害防治彩色图说</t>
  </si>
  <si>
    <t>要爱具体的人</t>
  </si>
  <si>
    <t>远行译丛：威尼斯是一条鱼</t>
  </si>
  <si>
    <t>寻欢作乐</t>
  </si>
  <si>
    <t>面纱</t>
  </si>
  <si>
    <t>失重（斯蒂芬·金作品系列）</t>
  </si>
  <si>
    <t>读爱情故事的老人</t>
  </si>
  <si>
    <t>中国八大诗人</t>
  </si>
  <si>
    <t>99国际大奖小说：小熊战士</t>
  </si>
  <si>
    <t>森与海之家</t>
  </si>
  <si>
    <t>四月是你的谎言.终曲</t>
  </si>
  <si>
    <t>神圣婚姻</t>
  </si>
  <si>
    <t>中国历史人物关系简述</t>
  </si>
  <si>
    <t>中国地图出版社</t>
  </si>
  <si>
    <t>中国地理知识问答</t>
  </si>
  <si>
    <t>中国地理之南方地区</t>
  </si>
  <si>
    <t>中国的山</t>
  </si>
  <si>
    <t>医界探案：感染病科的故事</t>
  </si>
  <si>
    <t>人民卫生出版社</t>
  </si>
  <si>
    <t>中医名家小妙招系列——鼻炎就这么治</t>
  </si>
  <si>
    <t>谣言背后的健康真相 医生有良言</t>
  </si>
  <si>
    <t>二十四节气与生活</t>
  </si>
  <si>
    <t>乡村健康卫生知识百问百答</t>
  </si>
  <si>
    <t>农村读物出版社</t>
  </si>
  <si>
    <t>老年人防诈骗手册</t>
  </si>
  <si>
    <t>抑郁症诊断与治疗</t>
  </si>
  <si>
    <t>上海科学技术文献出版社</t>
  </si>
  <si>
    <t>我亲爱的甜橙树</t>
  </si>
  <si>
    <t>游泳的熊</t>
  </si>
  <si>
    <t>拯救小说爸爸</t>
  </si>
  <si>
    <t>给孩子讲述大海</t>
  </si>
  <si>
    <t>给孩子讲述饥饿</t>
  </si>
  <si>
    <t>给孩子讲述野蛮人</t>
  </si>
  <si>
    <t>小猫阿奇与小狗阿七（大作家小童书）</t>
  </si>
  <si>
    <t>从懵懵到懂懂</t>
  </si>
  <si>
    <t>我只是个外公（别说你懂我）</t>
  </si>
  <si>
    <t>黑暗中的小怪兽</t>
  </si>
  <si>
    <t>自然的恩赐：森林</t>
  </si>
  <si>
    <t>探索海洋奥秘</t>
  </si>
  <si>
    <t>神秘的自然博物馆</t>
  </si>
  <si>
    <t>少年游中国</t>
  </si>
  <si>
    <t>古诗文中的地理</t>
  </si>
  <si>
    <t>秋之白华——瞿秋白的故事</t>
  </si>
  <si>
    <t>先驱丰碑——李大钊的故事</t>
  </si>
  <si>
    <t>血红番茄争夺战</t>
  </si>
  <si>
    <t>紫月玫瑰盗用案</t>
  </si>
  <si>
    <t>碧月薄荷大谜团</t>
  </si>
  <si>
    <t>月海秘事</t>
  </si>
  <si>
    <t>弹玻璃弹</t>
  </si>
  <si>
    <t>飞出个星球</t>
  </si>
  <si>
    <t>愿望杂货铺</t>
  </si>
  <si>
    <t>人民教育出版社</t>
  </si>
  <si>
    <t>中国火箭 火箭的故乡</t>
  </si>
  <si>
    <t>人民邮电出版社</t>
  </si>
  <si>
    <t>中国火箭 搭建空间站</t>
  </si>
  <si>
    <t>哇！奇妙动物园：伪装大师变形记</t>
  </si>
  <si>
    <t>现代出版社</t>
  </si>
  <si>
    <t>哇！奇妙动物园：神奇吃货在哪里</t>
  </si>
  <si>
    <t>哇！奇妙动物园：动物们的朋友圈</t>
  </si>
  <si>
    <t>史记（少儿彩绘版）--给孩子的经典名著</t>
  </si>
  <si>
    <t>9787559675156</t>
  </si>
  <si>
    <t>“画解“乡村垃圾</t>
  </si>
  <si>
    <t>9787109307971</t>
  </si>
  <si>
    <t>漫画里的未成年人保护法</t>
  </si>
  <si>
    <t>湖南人民出版社</t>
  </si>
  <si>
    <t>9787556134885</t>
  </si>
  <si>
    <t>菠萝栽培与病虫害防治原色图谱</t>
  </si>
  <si>
    <t>9787109308091</t>
  </si>
  <si>
    <t>中国的美食探秘之旅</t>
  </si>
  <si>
    <t>9787520449854</t>
  </si>
  <si>
    <t>世界历史知识问答</t>
  </si>
  <si>
    <t>9787520449809</t>
  </si>
  <si>
    <t>山河万里看中国</t>
  </si>
  <si>
    <t>9787520449779</t>
  </si>
  <si>
    <t>东坡文化年鉴</t>
  </si>
  <si>
    <t>9787573019059</t>
  </si>
  <si>
    <t>传统节日就是这么有意思
（精）</t>
  </si>
  <si>
    <t>9787101161649</t>
  </si>
  <si>
    <t>家教：好家教需要好家长</t>
  </si>
  <si>
    <t>吉林出版集团</t>
  </si>
  <si>
    <t>9787573114709</t>
  </si>
  <si>
    <t>《潮起海之南一一中国式现代化的海南故事》</t>
  </si>
  <si>
    <t>国家行政学院出版社</t>
  </si>
  <si>
    <t>9787515030302</t>
  </si>
  <si>
    <t>图说经典《神农本草经》</t>
  </si>
  <si>
    <t>黑龙江科学技术出版社</t>
  </si>
  <si>
    <t>9787571914271</t>
  </si>
  <si>
    <t>紧急救护避险一本通</t>
  </si>
  <si>
    <t>9787571913878</t>
  </si>
  <si>
    <t>9787520449748</t>
  </si>
  <si>
    <t>中国非遗（第二辑）：中国非遗
·黎族织锦与大力神</t>
  </si>
  <si>
    <t>湖南少年儿童出版社</t>
  </si>
  <si>
    <t>9787556275960</t>
  </si>
  <si>
    <t>中国民族节日风俗故事画库（平装双语）：黎族 欢歌 曼舞三月三</t>
  </si>
  <si>
    <t>9787556211388</t>
  </si>
  <si>
    <t>中华优秀传统文化少儿绘本大系·瓷器，
让世界认识中国</t>
  </si>
  <si>
    <t>9787573612779</t>
  </si>
  <si>
    <t>儿童问答百科 银色卷</t>
  </si>
  <si>
    <t>浙江少儿出版社</t>
  </si>
  <si>
    <t>9787669728319</t>
  </si>
  <si>
    <t>漫画科学问与答 宇宙自然篇</t>
  </si>
  <si>
    <t>9787559736598</t>
  </si>
  <si>
    <t>致少年微光</t>
  </si>
  <si>
    <t>9787557571764</t>
  </si>
  <si>
    <t>追风逐浪去(“跟看绘本读古诗”中华文化绘本)</t>
  </si>
  <si>
    <t>9787533572624</t>
  </si>
  <si>
    <t>我们的身体(“我会爱自己”
儿童成长启蒙绘本）</t>
  </si>
  <si>
    <t>9787533572860</t>
  </si>
  <si>
    <t>奇特物种：那些你意想不到的动物故事</t>
  </si>
  <si>
    <t>9787533569785</t>
  </si>
  <si>
    <t>万物的钥匙系列 太阳来我家</t>
  </si>
  <si>
    <t>9787556885206</t>
  </si>
  <si>
    <t>了不起的文物</t>
  </si>
  <si>
    <t>四川少年儿童出版社</t>
  </si>
  <si>
    <t>9787572816109</t>
  </si>
  <si>
    <t>中国故事绘·九马画山</t>
  </si>
  <si>
    <t>9787556275526</t>
  </si>
  <si>
    <t>做一个思想清醒的人——提升党员干部 意识形态能力</t>
  </si>
  <si>
    <t>马克思主义和中国传统文化十二讲</t>
  </si>
  <si>
    <t>海南劳模故事</t>
  </si>
  <si>
    <t>法治乡村建设的理念与实践</t>
  </si>
  <si>
    <t>山西人民出版社</t>
  </si>
  <si>
    <t>中华人民共和国民法典婚姻家庭编：实用问题版  （第二版）</t>
  </si>
  <si>
    <t>法律出版社</t>
  </si>
  <si>
    <t>科学施肥和节水农业百问百答</t>
  </si>
  <si>
    <t>瓜类作物病虫害防治</t>
  </si>
  <si>
    <t>豆类蔬菜病虫害防治</t>
  </si>
  <si>
    <t>肥料施用技术问答</t>
  </si>
  <si>
    <t>化学工业出版社</t>
  </si>
  <si>
    <t>康震古诗词81课</t>
  </si>
  <si>
    <t>拥有一双发现美的眼睛（海贝文丛）</t>
  </si>
  <si>
    <t>南方出版社</t>
  </si>
  <si>
    <t>南海故事集</t>
  </si>
  <si>
    <t>廉以齐家-海南清廉好家风故事选</t>
  </si>
  <si>
    <t>觉醒者们</t>
  </si>
  <si>
    <t>风俗长卷藏玄机</t>
  </si>
  <si>
    <t>城里的月光把我照亮</t>
  </si>
  <si>
    <t>四川人民出版社</t>
  </si>
  <si>
    <t>通文达理——中华传统经典诵读（60篇）</t>
  </si>
  <si>
    <t>外语教学与研究出版社有限   责任公司</t>
  </si>
  <si>
    <t>好爱这个世界啊</t>
  </si>
  <si>
    <t>西苑出版社</t>
  </si>
  <si>
    <t>他乡·故乡</t>
  </si>
  <si>
    <t>百花文艺出版社</t>
  </si>
  <si>
    <t>大地明珠·中国的湖</t>
  </si>
  <si>
    <t>百年好合</t>
  </si>
  <si>
    <t>老年眼病诊断与治疗</t>
  </si>
  <si>
    <t>改善肠道 打造身体好免疫</t>
  </si>
  <si>
    <t>农村卫生与农民健康</t>
  </si>
  <si>
    <t>妈妈，我来了：胎宝宝40周成长日记</t>
  </si>
  <si>
    <t>哇！奇妙动物园：动物宝宝诞生记</t>
  </si>
  <si>
    <t>那些最可爱的人</t>
  </si>
  <si>
    <t>现代教育出版社</t>
  </si>
  <si>
    <t>中国非遗（第二辑）:中国非遗·黎族织锦与大力神</t>
  </si>
  <si>
    <t>漫画科学问与答  社会生活篇</t>
  </si>
  <si>
    <t>漫画科学问与答  宇宙自然篇</t>
  </si>
  <si>
    <t>她们的生日派对—亲爱的女孩·国际大奖小说</t>
  </si>
  <si>
    <t>广东新世纪出版社有限公司（北京）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</si>
</sst>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</numFmts>
  <fonts count="32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" fillId="0" borderId="0">
      <alignment vertical="top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left" vertical="center" wrapText="1"/>
    </xf>
    <xf numFmtId="177" fontId="8" fillId="0" borderId="1" xfId="22" applyNumberFormat="1" applyFont="1" applyFill="1" applyBorder="1" applyAlignment="1">
      <alignment horizontal="center" vertical="center" wrapText="1"/>
    </xf>
    <xf numFmtId="0" fontId="8" fillId="0" borderId="1" xfId="24" applyFont="1" applyFill="1" applyBorder="1" applyAlignment="1">
      <alignment horizontal="left" vertical="center" wrapText="1"/>
    </xf>
    <xf numFmtId="177" fontId="8" fillId="0" borderId="1" xfId="24" applyNumberFormat="1" applyFont="1" applyFill="1" applyBorder="1" applyAlignment="1">
      <alignment horizontal="center" vertical="center" wrapText="1"/>
    </xf>
    <xf numFmtId="178" fontId="8" fillId="0" borderId="1" xfId="24" applyNumberFormat="1" applyFont="1" applyFill="1" applyBorder="1" applyAlignment="1">
      <alignment horizontal="left" vertical="center" wrapText="1"/>
    </xf>
    <xf numFmtId="178" fontId="8" fillId="0" borderId="1" xfId="23" applyNumberFormat="1" applyFont="1" applyFill="1" applyBorder="1" applyAlignment="1">
      <alignment horizontal="left" vertical="center" wrapText="1"/>
    </xf>
    <xf numFmtId="177" fontId="8" fillId="0" borderId="1" xfId="2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8" fillId="0" borderId="1" xfId="24" applyNumberFormat="1" applyFont="1" applyFill="1" applyBorder="1" applyAlignment="1">
      <alignment horizontal="center" vertical="center" wrapText="1"/>
    </xf>
    <xf numFmtId="176" fontId="9" fillId="0" borderId="1" xfId="24" applyNumberFormat="1" applyFont="1" applyFill="1" applyBorder="1" applyAlignment="1">
      <alignment horizontal="center" vertical="center" wrapText="1"/>
    </xf>
    <xf numFmtId="176" fontId="8" fillId="0" borderId="1" xfId="22" applyNumberFormat="1" applyFont="1" applyFill="1" applyBorder="1" applyAlignment="1">
      <alignment horizontal="center" vertical="center" wrapText="1"/>
    </xf>
    <xf numFmtId="178" fontId="8" fillId="0" borderId="1" xfId="22" applyNumberFormat="1" applyFont="1" applyFill="1" applyBorder="1" applyAlignment="1">
      <alignment horizontal="center" vertical="center" wrapText="1"/>
    </xf>
    <xf numFmtId="178" fontId="8" fillId="0" borderId="1" xfId="24" applyNumberFormat="1" applyFont="1" applyFill="1" applyBorder="1" applyAlignment="1">
      <alignment horizontal="center" vertical="center" wrapText="1"/>
    </xf>
    <xf numFmtId="178" fontId="8" fillId="0" borderId="1" xfId="23" applyNumberFormat="1" applyFont="1" applyFill="1" applyBorder="1" applyAlignment="1">
      <alignment horizontal="center" vertical="center" wrapText="1"/>
    </xf>
    <xf numFmtId="0" fontId="8" fillId="0" borderId="1" xfId="24" applyFont="1" applyFill="1" applyBorder="1" applyAlignment="1">
      <alignment horizontal="center" vertical="center" wrapText="1"/>
    </xf>
    <xf numFmtId="0" fontId="8" fillId="0" borderId="2" xfId="24" applyFont="1" applyFill="1" applyBorder="1" applyAlignment="1">
      <alignment horizontal="left" vertical="center" wrapText="1"/>
    </xf>
    <xf numFmtId="0" fontId="8" fillId="0" borderId="2" xfId="24" applyFont="1" applyFill="1" applyBorder="1" applyAlignment="1">
      <alignment horizontal="center" vertical="center" wrapText="1"/>
    </xf>
    <xf numFmtId="0" fontId="8" fillId="0" borderId="2" xfId="22" applyFont="1" applyFill="1" applyBorder="1" applyAlignment="1">
      <alignment horizontal="left" vertical="center" wrapText="1"/>
    </xf>
    <xf numFmtId="0" fontId="8" fillId="0" borderId="2" xfId="22" applyFont="1" applyFill="1" applyBorder="1" applyAlignment="1">
      <alignment horizontal="center" vertical="center" wrapText="1"/>
    </xf>
    <xf numFmtId="0" fontId="8" fillId="0" borderId="1" xfId="2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/>
    </xf>
    <xf numFmtId="176" fontId="8" fillId="0" borderId="2" xfId="24" applyNumberFormat="1" applyFont="1" applyFill="1" applyBorder="1" applyAlignment="1">
      <alignment horizontal="center" vertical="center" wrapText="1"/>
    </xf>
    <xf numFmtId="176" fontId="8" fillId="0" borderId="2" xfId="22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9" fontId="8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24" applyFont="1" applyFill="1" applyBorder="1" applyAlignment="1" quotePrefix="1">
      <alignment horizontal="center" vertical="center" wrapText="1"/>
    </xf>
    <xf numFmtId="0" fontId="8" fillId="0" borderId="2" xfId="24" applyFont="1" applyFill="1" applyBorder="1" applyAlignment="1" quotePrefix="1">
      <alignment horizontal="center" vertical="center" wrapText="1"/>
    </xf>
    <xf numFmtId="0" fontId="8" fillId="0" borderId="2" xfId="22" applyFont="1" applyFill="1" applyBorder="1" applyAlignment="1" quotePrefix="1">
      <alignment horizontal="center" vertical="center" wrapText="1"/>
    </xf>
    <xf numFmtId="0" fontId="8" fillId="0" borderId="1" xfId="22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abSelected="1" workbookViewId="0">
      <selection activeCell="A1" sqref="A1:G1"/>
    </sheetView>
  </sheetViews>
  <sheetFormatPr defaultColWidth="9.87619047619048" defaultRowHeight="14.25" outlineLevelCol="6"/>
  <cols>
    <col min="1" max="1" width="5" style="2" customWidth="1"/>
    <col min="2" max="2" width="24.247619047619" style="2" customWidth="1"/>
    <col min="3" max="3" width="15.5047619047619" style="2" customWidth="1"/>
    <col min="4" max="4" width="15.5047619047619" style="3" customWidth="1"/>
    <col min="5" max="5" width="11.752380952381" style="3" customWidth="1"/>
    <col min="6" max="7" width="10.1238095238095" style="3" customWidth="1"/>
    <col min="8" max="16384" width="9.87619047619048" style="2"/>
  </cols>
  <sheetData>
    <row r="1" ht="29.1" customHeight="1" spans="1:7">
      <c r="A1" s="4" t="s">
        <v>0</v>
      </c>
      <c r="B1" s="5"/>
      <c r="C1" s="5"/>
      <c r="D1" s="6"/>
      <c r="E1" s="6"/>
      <c r="F1" s="6"/>
      <c r="G1" s="6"/>
    </row>
    <row r="2" ht="47.1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32.1" customHeight="1" spans="1:7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20" t="s">
        <v>7</v>
      </c>
      <c r="G3" s="20" t="s">
        <v>8</v>
      </c>
    </row>
    <row r="4" s="1" customFormat="1" ht="54.95" customHeight="1" spans="1:7">
      <c r="A4" s="12">
        <v>1</v>
      </c>
      <c r="B4" s="13" t="s">
        <v>9</v>
      </c>
      <c r="C4" s="13" t="s">
        <v>10</v>
      </c>
      <c r="D4" s="14">
        <v>9787507350838</v>
      </c>
      <c r="E4" s="21">
        <v>10</v>
      </c>
      <c r="F4" s="22">
        <v>44</v>
      </c>
      <c r="G4" s="23">
        <f>E4*F4</f>
        <v>440</v>
      </c>
    </row>
    <row r="5" s="1" customFormat="1" ht="54.95" customHeight="1" spans="1:7">
      <c r="A5" s="12">
        <v>2</v>
      </c>
      <c r="B5" s="13" t="s">
        <v>11</v>
      </c>
      <c r="C5" s="13" t="s">
        <v>12</v>
      </c>
      <c r="D5" s="14">
        <v>9787509915813</v>
      </c>
      <c r="E5" s="21">
        <v>28</v>
      </c>
      <c r="F5" s="22">
        <v>60</v>
      </c>
      <c r="G5" s="23">
        <f t="shared" ref="G5:G36" si="0">E5*F5</f>
        <v>1680</v>
      </c>
    </row>
    <row r="6" s="1" customFormat="1" ht="54.95" customHeight="1" spans="1:7">
      <c r="A6" s="12">
        <v>3</v>
      </c>
      <c r="B6" s="13" t="s">
        <v>13</v>
      </c>
      <c r="C6" s="13" t="s">
        <v>14</v>
      </c>
      <c r="D6" s="14">
        <v>9787514713015</v>
      </c>
      <c r="E6" s="21">
        <v>9</v>
      </c>
      <c r="F6" s="22">
        <v>44</v>
      </c>
      <c r="G6" s="23">
        <f t="shared" si="0"/>
        <v>396</v>
      </c>
    </row>
    <row r="7" s="1" customFormat="1" ht="54.95" customHeight="1" spans="1:7">
      <c r="A7" s="12">
        <v>4</v>
      </c>
      <c r="B7" s="13" t="s">
        <v>15</v>
      </c>
      <c r="C7" s="13" t="s">
        <v>16</v>
      </c>
      <c r="D7" s="14">
        <v>9787010270562</v>
      </c>
      <c r="E7" s="21">
        <v>23.8</v>
      </c>
      <c r="F7" s="22">
        <v>30</v>
      </c>
      <c r="G7" s="23">
        <f t="shared" si="0"/>
        <v>714</v>
      </c>
    </row>
    <row r="8" s="1" customFormat="1" ht="54.95" customHeight="1" spans="1:7">
      <c r="A8" s="12">
        <v>5</v>
      </c>
      <c r="B8" s="13" t="s">
        <v>17</v>
      </c>
      <c r="C8" s="13" t="s">
        <v>10</v>
      </c>
      <c r="D8" s="14">
        <v>9787507350623</v>
      </c>
      <c r="E8" s="21">
        <v>25</v>
      </c>
      <c r="F8" s="22">
        <v>24</v>
      </c>
      <c r="G8" s="23">
        <f t="shared" si="0"/>
        <v>600</v>
      </c>
    </row>
    <row r="9" s="1" customFormat="1" ht="54.95" customHeight="1" spans="1:7">
      <c r="A9" s="12">
        <v>6</v>
      </c>
      <c r="B9" s="13" t="s">
        <v>18</v>
      </c>
      <c r="C9" s="13" t="s">
        <v>10</v>
      </c>
      <c r="D9" s="14">
        <v>9787507350531</v>
      </c>
      <c r="E9" s="21">
        <v>22</v>
      </c>
      <c r="F9" s="22">
        <v>24</v>
      </c>
      <c r="G9" s="23">
        <f t="shared" si="0"/>
        <v>528</v>
      </c>
    </row>
    <row r="10" s="1" customFormat="1" ht="54.95" customHeight="1" spans="1:7">
      <c r="A10" s="12">
        <v>7</v>
      </c>
      <c r="B10" s="13" t="s">
        <v>19</v>
      </c>
      <c r="C10" s="13" t="s">
        <v>10</v>
      </c>
      <c r="D10" s="14">
        <v>9787507349153</v>
      </c>
      <c r="E10" s="21">
        <v>38</v>
      </c>
      <c r="F10" s="22">
        <v>24</v>
      </c>
      <c r="G10" s="23">
        <f t="shared" si="0"/>
        <v>912</v>
      </c>
    </row>
    <row r="11" s="1" customFormat="1" ht="54.95" customHeight="1" spans="1:7">
      <c r="A11" s="12">
        <v>8</v>
      </c>
      <c r="B11" s="15" t="s">
        <v>20</v>
      </c>
      <c r="C11" s="15" t="s">
        <v>10</v>
      </c>
      <c r="D11" s="16">
        <v>9787507347180</v>
      </c>
      <c r="E11" s="21">
        <v>18</v>
      </c>
      <c r="F11" s="22">
        <v>24</v>
      </c>
      <c r="G11" s="23">
        <f t="shared" si="0"/>
        <v>432</v>
      </c>
    </row>
    <row r="12" s="1" customFormat="1" ht="54.95" customHeight="1" spans="1:7">
      <c r="A12" s="12">
        <v>9</v>
      </c>
      <c r="B12" s="13" t="s">
        <v>21</v>
      </c>
      <c r="C12" s="13" t="s">
        <v>22</v>
      </c>
      <c r="D12" s="14">
        <v>9787020186662</v>
      </c>
      <c r="E12" s="21">
        <v>55</v>
      </c>
      <c r="F12" s="22">
        <v>30</v>
      </c>
      <c r="G12" s="23">
        <f t="shared" si="0"/>
        <v>1650</v>
      </c>
    </row>
    <row r="13" s="1" customFormat="1" ht="54.95" customHeight="1" spans="1:7">
      <c r="A13" s="12">
        <v>10</v>
      </c>
      <c r="B13" s="13" t="s">
        <v>23</v>
      </c>
      <c r="C13" s="13" t="s">
        <v>10</v>
      </c>
      <c r="D13" s="14">
        <v>9787507344004</v>
      </c>
      <c r="E13" s="21">
        <v>58</v>
      </c>
      <c r="F13" s="22">
        <v>24</v>
      </c>
      <c r="G13" s="23">
        <f t="shared" si="0"/>
        <v>1392</v>
      </c>
    </row>
    <row r="14" s="1" customFormat="1" ht="54.95" customHeight="1" spans="1:7">
      <c r="A14" s="12">
        <v>11</v>
      </c>
      <c r="B14" s="13" t="s">
        <v>24</v>
      </c>
      <c r="C14" s="13" t="s">
        <v>10</v>
      </c>
      <c r="D14" s="14">
        <v>9787507349276</v>
      </c>
      <c r="E14" s="21">
        <v>25</v>
      </c>
      <c r="F14" s="22">
        <v>34</v>
      </c>
      <c r="G14" s="23">
        <f t="shared" si="0"/>
        <v>850</v>
      </c>
    </row>
    <row r="15" s="1" customFormat="1" ht="54.95" customHeight="1" spans="1:7">
      <c r="A15" s="12">
        <v>12</v>
      </c>
      <c r="B15" s="13" t="s">
        <v>25</v>
      </c>
      <c r="C15" s="13" t="s">
        <v>10</v>
      </c>
      <c r="D15" s="14">
        <v>9787507347074</v>
      </c>
      <c r="E15" s="21">
        <v>42</v>
      </c>
      <c r="F15" s="22">
        <v>40</v>
      </c>
      <c r="G15" s="23">
        <f t="shared" si="0"/>
        <v>1680</v>
      </c>
    </row>
    <row r="16" s="1" customFormat="1" ht="54.95" customHeight="1" spans="1:7">
      <c r="A16" s="12">
        <v>13</v>
      </c>
      <c r="B16" s="15" t="s">
        <v>26</v>
      </c>
      <c r="C16" s="15" t="s">
        <v>27</v>
      </c>
      <c r="D16" s="16">
        <v>9787511745866</v>
      </c>
      <c r="E16" s="21">
        <v>48</v>
      </c>
      <c r="F16" s="22">
        <v>24</v>
      </c>
      <c r="G16" s="23">
        <f t="shared" si="0"/>
        <v>1152</v>
      </c>
    </row>
    <row r="17" s="1" customFormat="1" ht="54.95" customHeight="1" spans="1:7">
      <c r="A17" s="12">
        <v>14</v>
      </c>
      <c r="B17" s="15" t="s">
        <v>28</v>
      </c>
      <c r="C17" s="15" t="s">
        <v>29</v>
      </c>
      <c r="D17" s="16">
        <v>9787509865996</v>
      </c>
      <c r="E17" s="21">
        <v>48</v>
      </c>
      <c r="F17" s="22">
        <v>50</v>
      </c>
      <c r="G17" s="23">
        <f t="shared" si="0"/>
        <v>2400</v>
      </c>
    </row>
    <row r="18" s="1" customFormat="1" ht="54.95" customHeight="1" spans="1:7">
      <c r="A18" s="12">
        <v>15</v>
      </c>
      <c r="B18" s="15" t="s">
        <v>30</v>
      </c>
      <c r="C18" s="15" t="s">
        <v>31</v>
      </c>
      <c r="D18" s="16">
        <v>9787535984814</v>
      </c>
      <c r="E18" s="21">
        <v>49</v>
      </c>
      <c r="F18" s="22">
        <v>30</v>
      </c>
      <c r="G18" s="23">
        <f t="shared" si="0"/>
        <v>1470</v>
      </c>
    </row>
    <row r="19" s="1" customFormat="1" ht="54.95" customHeight="1" spans="1:7">
      <c r="A19" s="12">
        <v>16</v>
      </c>
      <c r="B19" s="15" t="s">
        <v>32</v>
      </c>
      <c r="C19" s="15" t="s">
        <v>31</v>
      </c>
      <c r="D19" s="16">
        <v>9787535984807</v>
      </c>
      <c r="E19" s="21">
        <v>49</v>
      </c>
      <c r="F19" s="22">
        <v>30</v>
      </c>
      <c r="G19" s="23">
        <f t="shared" si="0"/>
        <v>1470</v>
      </c>
    </row>
    <row r="20" s="1" customFormat="1" ht="54.95" customHeight="1" spans="1:7">
      <c r="A20" s="12">
        <v>17</v>
      </c>
      <c r="B20" s="15" t="s">
        <v>33</v>
      </c>
      <c r="C20" s="15" t="s">
        <v>31</v>
      </c>
      <c r="D20" s="16">
        <v>9787535983824</v>
      </c>
      <c r="E20" s="24">
        <v>20</v>
      </c>
      <c r="F20" s="22">
        <v>24</v>
      </c>
      <c r="G20" s="23">
        <f t="shared" si="0"/>
        <v>480</v>
      </c>
    </row>
    <row r="21" s="1" customFormat="1" ht="54.95" customHeight="1" spans="1:7">
      <c r="A21" s="12">
        <v>18</v>
      </c>
      <c r="B21" s="15" t="s">
        <v>34</v>
      </c>
      <c r="C21" s="15" t="s">
        <v>31</v>
      </c>
      <c r="D21" s="16">
        <v>9787535982186</v>
      </c>
      <c r="E21" s="21">
        <v>30</v>
      </c>
      <c r="F21" s="22">
        <v>40</v>
      </c>
      <c r="G21" s="23">
        <f t="shared" si="0"/>
        <v>1200</v>
      </c>
    </row>
    <row r="22" s="1" customFormat="1" ht="54.95" customHeight="1" spans="1:7">
      <c r="A22" s="12">
        <v>19</v>
      </c>
      <c r="B22" s="15" t="s">
        <v>35</v>
      </c>
      <c r="C22" s="15" t="s">
        <v>31</v>
      </c>
      <c r="D22" s="16">
        <v>9787535982063</v>
      </c>
      <c r="E22" s="21">
        <v>30</v>
      </c>
      <c r="F22" s="22">
        <v>40</v>
      </c>
      <c r="G22" s="23">
        <f t="shared" si="0"/>
        <v>1200</v>
      </c>
    </row>
    <row r="23" s="1" customFormat="1" ht="54.95" customHeight="1" spans="1:7">
      <c r="A23" s="12">
        <v>20</v>
      </c>
      <c r="B23" s="15" t="s">
        <v>36</v>
      </c>
      <c r="C23" s="15" t="s">
        <v>37</v>
      </c>
      <c r="D23" s="16">
        <v>9787533569648</v>
      </c>
      <c r="E23" s="25">
        <v>38</v>
      </c>
      <c r="F23" s="22">
        <v>24</v>
      </c>
      <c r="G23" s="23">
        <f t="shared" si="0"/>
        <v>912</v>
      </c>
    </row>
    <row r="24" s="1" customFormat="1" ht="54.95" customHeight="1" spans="1:7">
      <c r="A24" s="12">
        <v>21</v>
      </c>
      <c r="B24" s="13" t="s">
        <v>38</v>
      </c>
      <c r="C24" s="13" t="s">
        <v>37</v>
      </c>
      <c r="D24" s="14">
        <v>9787533563608</v>
      </c>
      <c r="E24" s="23">
        <v>38</v>
      </c>
      <c r="F24" s="22">
        <v>34</v>
      </c>
      <c r="G24" s="23">
        <f t="shared" si="0"/>
        <v>1292</v>
      </c>
    </row>
    <row r="25" s="1" customFormat="1" ht="54.95" customHeight="1" spans="1:7">
      <c r="A25" s="12">
        <v>22</v>
      </c>
      <c r="B25" s="13" t="s">
        <v>39</v>
      </c>
      <c r="C25" s="13" t="s">
        <v>40</v>
      </c>
      <c r="D25" s="14">
        <v>9787111727958</v>
      </c>
      <c r="E25" s="23">
        <v>59.9</v>
      </c>
      <c r="F25" s="22">
        <v>24</v>
      </c>
      <c r="G25" s="23">
        <f t="shared" si="0"/>
        <v>1437.6</v>
      </c>
    </row>
    <row r="26" s="1" customFormat="1" ht="54.95" customHeight="1" spans="1:7">
      <c r="A26" s="12">
        <v>23</v>
      </c>
      <c r="B26" s="13" t="s">
        <v>41</v>
      </c>
      <c r="C26" s="13" t="s">
        <v>40</v>
      </c>
      <c r="D26" s="14">
        <v>9787111724315</v>
      </c>
      <c r="E26" s="23">
        <v>59</v>
      </c>
      <c r="F26" s="22">
        <v>24</v>
      </c>
      <c r="G26" s="23">
        <f t="shared" si="0"/>
        <v>1416</v>
      </c>
    </row>
    <row r="27" s="1" customFormat="1" ht="54.95" customHeight="1" spans="1:7">
      <c r="A27" s="12">
        <v>24</v>
      </c>
      <c r="B27" s="13" t="s">
        <v>42</v>
      </c>
      <c r="C27" s="13" t="s">
        <v>40</v>
      </c>
      <c r="D27" s="14">
        <v>9787111712466</v>
      </c>
      <c r="E27" s="23">
        <v>59.8</v>
      </c>
      <c r="F27" s="22">
        <v>40</v>
      </c>
      <c r="G27" s="23">
        <f t="shared" si="0"/>
        <v>2392</v>
      </c>
    </row>
    <row r="28" s="1" customFormat="1" ht="54.95" customHeight="1" spans="1:7">
      <c r="A28" s="12">
        <v>25</v>
      </c>
      <c r="B28" s="13" t="s">
        <v>43</v>
      </c>
      <c r="C28" s="13" t="s">
        <v>44</v>
      </c>
      <c r="D28" s="14">
        <v>9787573018663</v>
      </c>
      <c r="E28" s="23">
        <v>58</v>
      </c>
      <c r="F28" s="22">
        <v>30</v>
      </c>
      <c r="G28" s="23">
        <f t="shared" si="0"/>
        <v>1740</v>
      </c>
    </row>
    <row r="29" s="1" customFormat="1" ht="54.95" customHeight="1" spans="1:7">
      <c r="A29" s="12">
        <v>26</v>
      </c>
      <c r="B29" s="13" t="s">
        <v>45</v>
      </c>
      <c r="C29" s="13" t="s">
        <v>46</v>
      </c>
      <c r="D29" s="14">
        <v>9787807731474</v>
      </c>
      <c r="E29" s="23">
        <v>38</v>
      </c>
      <c r="F29" s="22">
        <v>24</v>
      </c>
      <c r="G29" s="23">
        <f t="shared" si="0"/>
        <v>912</v>
      </c>
    </row>
    <row r="30" s="1" customFormat="1" ht="54.95" customHeight="1" spans="1:7">
      <c r="A30" s="12">
        <v>27</v>
      </c>
      <c r="B30" s="15" t="s">
        <v>47</v>
      </c>
      <c r="C30" s="15" t="s">
        <v>48</v>
      </c>
      <c r="D30" s="16">
        <v>9787572618970</v>
      </c>
      <c r="E30" s="21">
        <v>29.8</v>
      </c>
      <c r="F30" s="22">
        <v>30</v>
      </c>
      <c r="G30" s="23">
        <f t="shared" si="0"/>
        <v>894</v>
      </c>
    </row>
    <row r="31" s="1" customFormat="1" ht="54.95" customHeight="1" spans="1:7">
      <c r="A31" s="12">
        <v>28</v>
      </c>
      <c r="B31" s="15" t="s">
        <v>49</v>
      </c>
      <c r="C31" s="15" t="s">
        <v>50</v>
      </c>
      <c r="D31" s="16">
        <v>9787101159820</v>
      </c>
      <c r="E31" s="21">
        <v>20</v>
      </c>
      <c r="F31" s="22">
        <v>24</v>
      </c>
      <c r="G31" s="23">
        <f t="shared" si="0"/>
        <v>480</v>
      </c>
    </row>
    <row r="32" s="1" customFormat="1" ht="54.95" customHeight="1" spans="1:7">
      <c r="A32" s="12">
        <v>29</v>
      </c>
      <c r="B32" s="13" t="s">
        <v>51</v>
      </c>
      <c r="C32" s="13" t="s">
        <v>50</v>
      </c>
      <c r="D32" s="14">
        <v>9787101160284</v>
      </c>
      <c r="E32" s="26">
        <v>22</v>
      </c>
      <c r="F32" s="22">
        <v>24</v>
      </c>
      <c r="G32" s="23">
        <f t="shared" si="0"/>
        <v>528</v>
      </c>
    </row>
    <row r="33" s="1" customFormat="1" ht="54.95" customHeight="1" spans="1:7">
      <c r="A33" s="12">
        <v>30</v>
      </c>
      <c r="B33" s="15" t="s">
        <v>52</v>
      </c>
      <c r="C33" s="15" t="s">
        <v>50</v>
      </c>
      <c r="D33" s="16">
        <v>9787101166538</v>
      </c>
      <c r="E33" s="24">
        <v>22</v>
      </c>
      <c r="F33" s="22">
        <v>24</v>
      </c>
      <c r="G33" s="23">
        <f t="shared" si="0"/>
        <v>528</v>
      </c>
    </row>
    <row r="34" s="1" customFormat="1" ht="54.95" customHeight="1" spans="1:7">
      <c r="A34" s="12">
        <v>31</v>
      </c>
      <c r="B34" s="15" t="s">
        <v>53</v>
      </c>
      <c r="C34" s="15" t="s">
        <v>50</v>
      </c>
      <c r="D34" s="16">
        <v>9787101165524</v>
      </c>
      <c r="E34" s="24">
        <v>22</v>
      </c>
      <c r="F34" s="22">
        <v>24</v>
      </c>
      <c r="G34" s="23">
        <f t="shared" si="0"/>
        <v>528</v>
      </c>
    </row>
    <row r="35" s="1" customFormat="1" ht="54.95" customHeight="1" spans="1:7">
      <c r="A35" s="12">
        <v>32</v>
      </c>
      <c r="B35" s="13" t="s">
        <v>54</v>
      </c>
      <c r="C35" s="13" t="s">
        <v>55</v>
      </c>
      <c r="D35" s="14">
        <v>9787545575361</v>
      </c>
      <c r="E35" s="26">
        <v>19.8</v>
      </c>
      <c r="F35" s="22">
        <v>24</v>
      </c>
      <c r="G35" s="23">
        <f t="shared" si="0"/>
        <v>475.2</v>
      </c>
    </row>
    <row r="36" s="1" customFormat="1" ht="54.95" customHeight="1" spans="1:7">
      <c r="A36" s="12">
        <v>33</v>
      </c>
      <c r="B36" s="13" t="s">
        <v>56</v>
      </c>
      <c r="C36" s="13" t="s">
        <v>44</v>
      </c>
      <c r="D36" s="14">
        <v>9787573019066</v>
      </c>
      <c r="E36" s="27">
        <v>46</v>
      </c>
      <c r="F36" s="22">
        <v>24</v>
      </c>
      <c r="G36" s="23">
        <f t="shared" si="0"/>
        <v>1104</v>
      </c>
    </row>
    <row r="37" s="1" customFormat="1" ht="54.95" customHeight="1" spans="1:7">
      <c r="A37" s="12">
        <v>34</v>
      </c>
      <c r="B37" s="13" t="s">
        <v>57</v>
      </c>
      <c r="C37" s="13" t="s">
        <v>44</v>
      </c>
      <c r="D37" s="14">
        <v>9787573023926</v>
      </c>
      <c r="E37" s="27">
        <v>68</v>
      </c>
      <c r="F37" s="22">
        <v>40</v>
      </c>
      <c r="G37" s="23">
        <f t="shared" ref="G37:G69" si="1">E37*F37</f>
        <v>2720</v>
      </c>
    </row>
    <row r="38" s="1" customFormat="1" ht="54.95" customHeight="1" spans="1:7">
      <c r="A38" s="12">
        <v>35</v>
      </c>
      <c r="B38" s="13" t="s">
        <v>58</v>
      </c>
      <c r="C38" s="13" t="s">
        <v>44</v>
      </c>
      <c r="D38" s="14">
        <v>9787573020857</v>
      </c>
      <c r="E38" s="27">
        <v>58</v>
      </c>
      <c r="F38" s="22">
        <v>30</v>
      </c>
      <c r="G38" s="23">
        <f t="shared" si="1"/>
        <v>1740</v>
      </c>
    </row>
    <row r="39" s="1" customFormat="1" ht="54.95" customHeight="1" spans="1:7">
      <c r="A39" s="12">
        <v>36</v>
      </c>
      <c r="B39" s="13" t="s">
        <v>59</v>
      </c>
      <c r="C39" s="13" t="s">
        <v>60</v>
      </c>
      <c r="D39" s="14">
        <v>9787573508775</v>
      </c>
      <c r="E39" s="27">
        <v>39</v>
      </c>
      <c r="F39" s="22">
        <v>24</v>
      </c>
      <c r="G39" s="23">
        <f t="shared" si="1"/>
        <v>936</v>
      </c>
    </row>
    <row r="40" s="1" customFormat="1" ht="54.95" customHeight="1" spans="1:7">
      <c r="A40" s="12">
        <v>37</v>
      </c>
      <c r="B40" s="13" t="s">
        <v>61</v>
      </c>
      <c r="C40" s="13" t="s">
        <v>62</v>
      </c>
      <c r="D40" s="14">
        <v>9787513825856</v>
      </c>
      <c r="E40" s="26">
        <v>30</v>
      </c>
      <c r="F40" s="22">
        <v>34</v>
      </c>
      <c r="G40" s="23">
        <f t="shared" si="1"/>
        <v>1020</v>
      </c>
    </row>
    <row r="41" s="1" customFormat="1" ht="54.95" customHeight="1" spans="1:7">
      <c r="A41" s="12">
        <v>38</v>
      </c>
      <c r="B41" s="13" t="s">
        <v>63</v>
      </c>
      <c r="C41" s="13" t="s">
        <v>64</v>
      </c>
      <c r="D41" s="14">
        <v>9787570226122</v>
      </c>
      <c r="E41" s="26">
        <v>26</v>
      </c>
      <c r="F41" s="22">
        <v>30</v>
      </c>
      <c r="G41" s="23">
        <f t="shared" si="1"/>
        <v>780</v>
      </c>
    </row>
    <row r="42" s="1" customFormat="1" ht="54.95" customHeight="1" spans="1:7">
      <c r="A42" s="12">
        <v>39</v>
      </c>
      <c r="B42" s="13" t="s">
        <v>65</v>
      </c>
      <c r="C42" s="13" t="s">
        <v>66</v>
      </c>
      <c r="D42" s="14">
        <v>9787572710483</v>
      </c>
      <c r="E42" s="26">
        <v>42</v>
      </c>
      <c r="F42" s="22">
        <v>34</v>
      </c>
      <c r="G42" s="23">
        <f t="shared" si="1"/>
        <v>1428</v>
      </c>
    </row>
    <row r="43" s="1" customFormat="1" ht="54.95" customHeight="1" spans="1:7">
      <c r="A43" s="12">
        <v>40</v>
      </c>
      <c r="B43" s="13" t="s">
        <v>67</v>
      </c>
      <c r="C43" s="13" t="s">
        <v>68</v>
      </c>
      <c r="D43" s="14">
        <v>9787513259309</v>
      </c>
      <c r="E43" s="26">
        <v>49.8</v>
      </c>
      <c r="F43" s="22">
        <v>24</v>
      </c>
      <c r="G43" s="23">
        <f t="shared" si="1"/>
        <v>1195.2</v>
      </c>
    </row>
    <row r="44" s="1" customFormat="1" ht="54.95" customHeight="1" spans="1:7">
      <c r="A44" s="12">
        <v>41</v>
      </c>
      <c r="B44" s="13" t="s">
        <v>69</v>
      </c>
      <c r="C44" s="13" t="s">
        <v>68</v>
      </c>
      <c r="D44" s="14">
        <v>9787513269858</v>
      </c>
      <c r="E44" s="27">
        <v>58</v>
      </c>
      <c r="F44" s="22">
        <v>24</v>
      </c>
      <c r="G44" s="23">
        <f t="shared" si="1"/>
        <v>1392</v>
      </c>
    </row>
    <row r="45" s="1" customFormat="1" ht="54.95" customHeight="1" spans="1:7">
      <c r="A45" s="12">
        <v>42</v>
      </c>
      <c r="B45" s="13" t="s">
        <v>70</v>
      </c>
      <c r="C45" s="13" t="s">
        <v>68</v>
      </c>
      <c r="D45" s="14">
        <v>9787513270939</v>
      </c>
      <c r="E45" s="27">
        <v>39</v>
      </c>
      <c r="F45" s="22">
        <v>24</v>
      </c>
      <c r="G45" s="23">
        <f t="shared" si="1"/>
        <v>936</v>
      </c>
    </row>
    <row r="46" s="1" customFormat="1" ht="54.95" customHeight="1" spans="1:7">
      <c r="A46" s="12">
        <v>43</v>
      </c>
      <c r="B46" s="13" t="s">
        <v>71</v>
      </c>
      <c r="C46" s="13" t="s">
        <v>68</v>
      </c>
      <c r="D46" s="14">
        <v>9787513271523</v>
      </c>
      <c r="E46" s="27">
        <v>48</v>
      </c>
      <c r="F46" s="22">
        <v>30</v>
      </c>
      <c r="G46" s="23">
        <f t="shared" si="1"/>
        <v>1440</v>
      </c>
    </row>
    <row r="47" s="1" customFormat="1" ht="54.95" customHeight="1" spans="1:7">
      <c r="A47" s="12">
        <v>44</v>
      </c>
      <c r="B47" s="13" t="s">
        <v>72</v>
      </c>
      <c r="C47" s="13" t="s">
        <v>68</v>
      </c>
      <c r="D47" s="14">
        <v>9787513272797</v>
      </c>
      <c r="E47" s="27">
        <v>48</v>
      </c>
      <c r="F47" s="22">
        <v>34</v>
      </c>
      <c r="G47" s="23">
        <f t="shared" si="1"/>
        <v>1632</v>
      </c>
    </row>
    <row r="48" s="1" customFormat="1" ht="54.95" customHeight="1" spans="1:7">
      <c r="A48" s="12">
        <v>45</v>
      </c>
      <c r="B48" s="13" t="s">
        <v>73</v>
      </c>
      <c r="C48" s="13" t="s">
        <v>68</v>
      </c>
      <c r="D48" s="14">
        <v>9787513276368</v>
      </c>
      <c r="E48" s="27">
        <v>48</v>
      </c>
      <c r="F48" s="22">
        <v>24</v>
      </c>
      <c r="G48" s="23">
        <f t="shared" si="1"/>
        <v>1152</v>
      </c>
    </row>
    <row r="49" s="1" customFormat="1" ht="54.95" customHeight="1" spans="1:7">
      <c r="A49" s="12">
        <v>46</v>
      </c>
      <c r="B49" s="13" t="s">
        <v>74</v>
      </c>
      <c r="C49" s="13" t="s">
        <v>68</v>
      </c>
      <c r="D49" s="14">
        <v>9787513285131</v>
      </c>
      <c r="E49" s="27">
        <v>38</v>
      </c>
      <c r="F49" s="22">
        <v>34</v>
      </c>
      <c r="G49" s="23">
        <f t="shared" si="1"/>
        <v>1292</v>
      </c>
    </row>
    <row r="50" s="1" customFormat="1" ht="54.95" customHeight="1" spans="1:7">
      <c r="A50" s="12">
        <v>47</v>
      </c>
      <c r="B50" s="13" t="s">
        <v>75</v>
      </c>
      <c r="C50" s="13" t="s">
        <v>68</v>
      </c>
      <c r="D50" s="14">
        <v>9787513285148</v>
      </c>
      <c r="E50" s="27">
        <v>45</v>
      </c>
      <c r="F50" s="22">
        <v>34</v>
      </c>
      <c r="G50" s="23">
        <f t="shared" si="1"/>
        <v>1530</v>
      </c>
    </row>
    <row r="51" s="1" customFormat="1" ht="54.95" customHeight="1" spans="1:7">
      <c r="A51" s="12">
        <v>48</v>
      </c>
      <c r="B51" s="13" t="s">
        <v>76</v>
      </c>
      <c r="C51" s="13" t="s">
        <v>77</v>
      </c>
      <c r="D51" s="14">
        <v>9787558434471</v>
      </c>
      <c r="E51" s="27">
        <v>28</v>
      </c>
      <c r="F51" s="22">
        <v>24</v>
      </c>
      <c r="G51" s="23">
        <f t="shared" si="1"/>
        <v>672</v>
      </c>
    </row>
    <row r="52" s="1" customFormat="1" ht="54.95" customHeight="1" spans="1:7">
      <c r="A52" s="12">
        <v>49</v>
      </c>
      <c r="B52" s="13" t="s">
        <v>78</v>
      </c>
      <c r="C52" s="13" t="s">
        <v>77</v>
      </c>
      <c r="D52" s="14">
        <v>9787558433276</v>
      </c>
      <c r="E52" s="27">
        <v>30</v>
      </c>
      <c r="F52" s="22">
        <v>24</v>
      </c>
      <c r="G52" s="23">
        <f t="shared" si="1"/>
        <v>720</v>
      </c>
    </row>
    <row r="53" s="1" customFormat="1" ht="54.95" customHeight="1" spans="1:7">
      <c r="A53" s="12">
        <v>50</v>
      </c>
      <c r="B53" s="13" t="s">
        <v>79</v>
      </c>
      <c r="C53" s="13" t="s">
        <v>77</v>
      </c>
      <c r="D53" s="14">
        <v>9787558432828</v>
      </c>
      <c r="E53" s="27">
        <v>38</v>
      </c>
      <c r="F53" s="22">
        <v>30</v>
      </c>
      <c r="G53" s="23">
        <f t="shared" si="1"/>
        <v>1140</v>
      </c>
    </row>
    <row r="54" s="1" customFormat="1" ht="54.95" customHeight="1" spans="1:7">
      <c r="A54" s="12">
        <v>51</v>
      </c>
      <c r="B54" s="13" t="s">
        <v>80</v>
      </c>
      <c r="C54" s="13" t="s">
        <v>77</v>
      </c>
      <c r="D54" s="14">
        <v>9787558430701</v>
      </c>
      <c r="E54" s="27">
        <v>28</v>
      </c>
      <c r="F54" s="22">
        <v>24</v>
      </c>
      <c r="G54" s="23">
        <f t="shared" si="1"/>
        <v>672</v>
      </c>
    </row>
    <row r="55" s="1" customFormat="1" ht="54.95" customHeight="1" spans="1:7">
      <c r="A55" s="12">
        <v>52</v>
      </c>
      <c r="B55" s="13" t="s">
        <v>81</v>
      </c>
      <c r="C55" s="13" t="s">
        <v>77</v>
      </c>
      <c r="D55" s="14">
        <v>9787558435454</v>
      </c>
      <c r="E55" s="27">
        <v>28</v>
      </c>
      <c r="F55" s="22">
        <v>24</v>
      </c>
      <c r="G55" s="23">
        <f t="shared" si="1"/>
        <v>672</v>
      </c>
    </row>
    <row r="56" s="1" customFormat="1" ht="54.95" customHeight="1" spans="1:7">
      <c r="A56" s="12">
        <v>53</v>
      </c>
      <c r="B56" s="13" t="s">
        <v>82</v>
      </c>
      <c r="C56" s="13" t="s">
        <v>77</v>
      </c>
      <c r="D56" s="14">
        <v>9787558437113</v>
      </c>
      <c r="E56" s="27">
        <v>30</v>
      </c>
      <c r="F56" s="22">
        <v>24</v>
      </c>
      <c r="G56" s="23">
        <f t="shared" si="1"/>
        <v>720</v>
      </c>
    </row>
    <row r="57" s="1" customFormat="1" ht="54.95" customHeight="1" spans="1:7">
      <c r="A57" s="12">
        <v>54</v>
      </c>
      <c r="B57" s="13" t="s">
        <v>83</v>
      </c>
      <c r="C57" s="13" t="s">
        <v>77</v>
      </c>
      <c r="D57" s="14">
        <v>9787558437229</v>
      </c>
      <c r="E57" s="27">
        <v>32</v>
      </c>
      <c r="F57" s="22">
        <v>30</v>
      </c>
      <c r="G57" s="23">
        <f t="shared" si="1"/>
        <v>960</v>
      </c>
    </row>
    <row r="58" s="1" customFormat="1" ht="54.95" customHeight="1" spans="1:7">
      <c r="A58" s="12">
        <v>55</v>
      </c>
      <c r="B58" s="13" t="s">
        <v>84</v>
      </c>
      <c r="C58" s="13" t="s">
        <v>77</v>
      </c>
      <c r="D58" s="14">
        <v>9787558439223</v>
      </c>
      <c r="E58" s="27">
        <v>30</v>
      </c>
      <c r="F58" s="22">
        <v>24</v>
      </c>
      <c r="G58" s="23">
        <f t="shared" si="1"/>
        <v>720</v>
      </c>
    </row>
    <row r="59" s="1" customFormat="1" ht="54.95" customHeight="1" spans="1:7">
      <c r="A59" s="12">
        <v>56</v>
      </c>
      <c r="B59" s="13" t="s">
        <v>85</v>
      </c>
      <c r="C59" s="13" t="s">
        <v>86</v>
      </c>
      <c r="D59" s="14">
        <v>9787573612779</v>
      </c>
      <c r="E59" s="27">
        <v>28</v>
      </c>
      <c r="F59" s="22">
        <v>24</v>
      </c>
      <c r="G59" s="23">
        <f t="shared" si="1"/>
        <v>672</v>
      </c>
    </row>
    <row r="60" s="1" customFormat="1" ht="54.95" customHeight="1" spans="1:7">
      <c r="A60" s="12">
        <v>57</v>
      </c>
      <c r="B60" s="15" t="s">
        <v>87</v>
      </c>
      <c r="C60" s="15" t="s">
        <v>86</v>
      </c>
      <c r="D60" s="16">
        <v>9787573612762</v>
      </c>
      <c r="E60" s="28">
        <v>28</v>
      </c>
      <c r="F60" s="22">
        <v>24</v>
      </c>
      <c r="G60" s="23">
        <f t="shared" si="1"/>
        <v>672</v>
      </c>
    </row>
    <row r="61" s="1" customFormat="1" ht="54.95" customHeight="1" spans="1:7">
      <c r="A61" s="12">
        <v>58</v>
      </c>
      <c r="B61" s="15" t="s">
        <v>88</v>
      </c>
      <c r="C61" s="15" t="s">
        <v>86</v>
      </c>
      <c r="D61" s="16">
        <v>9787573612755</v>
      </c>
      <c r="E61" s="28">
        <v>28</v>
      </c>
      <c r="F61" s="22">
        <v>24</v>
      </c>
      <c r="G61" s="23">
        <f t="shared" si="1"/>
        <v>672</v>
      </c>
    </row>
    <row r="62" s="1" customFormat="1" ht="54.95" customHeight="1" spans="1:7">
      <c r="A62" s="12">
        <v>59</v>
      </c>
      <c r="B62" s="17" t="s">
        <v>89</v>
      </c>
      <c r="C62" s="17" t="s">
        <v>86</v>
      </c>
      <c r="D62" s="16">
        <v>9787573612748</v>
      </c>
      <c r="E62" s="28">
        <v>28</v>
      </c>
      <c r="F62" s="22">
        <v>24</v>
      </c>
      <c r="G62" s="23">
        <f t="shared" si="1"/>
        <v>672</v>
      </c>
    </row>
    <row r="63" s="1" customFormat="1" ht="54.95" customHeight="1" spans="1:7">
      <c r="A63" s="12">
        <v>60</v>
      </c>
      <c r="B63" s="17" t="s">
        <v>90</v>
      </c>
      <c r="C63" s="17" t="s">
        <v>86</v>
      </c>
      <c r="D63" s="16">
        <v>9787573612731</v>
      </c>
      <c r="E63" s="28">
        <v>28</v>
      </c>
      <c r="F63" s="22">
        <v>24</v>
      </c>
      <c r="G63" s="23">
        <f t="shared" si="1"/>
        <v>672</v>
      </c>
    </row>
    <row r="64" s="1" customFormat="1" ht="54.95" customHeight="1" spans="1:7">
      <c r="A64" s="12">
        <v>61</v>
      </c>
      <c r="B64" s="18" t="s">
        <v>91</v>
      </c>
      <c r="C64" s="18" t="s">
        <v>86</v>
      </c>
      <c r="D64" s="19">
        <v>9787573612908</v>
      </c>
      <c r="E64" s="29">
        <v>28</v>
      </c>
      <c r="F64" s="22">
        <v>30</v>
      </c>
      <c r="G64" s="23">
        <f t="shared" si="1"/>
        <v>840</v>
      </c>
    </row>
    <row r="65" s="1" customFormat="1" ht="54.95" customHeight="1" spans="1:7">
      <c r="A65" s="12">
        <v>62</v>
      </c>
      <c r="B65" s="18" t="s">
        <v>92</v>
      </c>
      <c r="C65" s="18" t="s">
        <v>86</v>
      </c>
      <c r="D65" s="19">
        <v>9787573623140</v>
      </c>
      <c r="E65" s="29">
        <v>28</v>
      </c>
      <c r="F65" s="22">
        <v>24</v>
      </c>
      <c r="G65" s="23">
        <f t="shared" si="1"/>
        <v>672</v>
      </c>
    </row>
    <row r="66" s="1" customFormat="1" ht="54.95" customHeight="1" spans="1:7">
      <c r="A66" s="12">
        <v>63</v>
      </c>
      <c r="B66" s="18" t="s">
        <v>93</v>
      </c>
      <c r="C66" s="18" t="s">
        <v>94</v>
      </c>
      <c r="D66" s="19">
        <v>9787557571757</v>
      </c>
      <c r="E66" s="29">
        <v>32.8</v>
      </c>
      <c r="F66" s="22">
        <v>24</v>
      </c>
      <c r="G66" s="23">
        <f t="shared" si="1"/>
        <v>787.2</v>
      </c>
    </row>
    <row r="67" s="1" customFormat="1" ht="54.95" customHeight="1" spans="1:7">
      <c r="A67" s="12">
        <v>64</v>
      </c>
      <c r="B67" s="18" t="s">
        <v>95</v>
      </c>
      <c r="C67" s="18" t="s">
        <v>94</v>
      </c>
      <c r="D67" s="19">
        <v>9787557571764</v>
      </c>
      <c r="E67" s="29">
        <v>32.8</v>
      </c>
      <c r="F67" s="22">
        <v>24</v>
      </c>
      <c r="G67" s="23">
        <f t="shared" si="1"/>
        <v>787.2</v>
      </c>
    </row>
    <row r="68" s="1" customFormat="1" ht="54.95" customHeight="1" spans="1:7">
      <c r="A68" s="12">
        <v>65</v>
      </c>
      <c r="B68" s="18" t="s">
        <v>96</v>
      </c>
      <c r="C68" s="18" t="s">
        <v>94</v>
      </c>
      <c r="D68" s="19">
        <v>9787557572457</v>
      </c>
      <c r="E68" s="29">
        <v>32.8</v>
      </c>
      <c r="F68" s="22">
        <v>24</v>
      </c>
      <c r="G68" s="23">
        <f t="shared" si="1"/>
        <v>787.2</v>
      </c>
    </row>
    <row r="69" s="1" customFormat="1" ht="54.95" customHeight="1" spans="1:7">
      <c r="A69" s="12">
        <v>66</v>
      </c>
      <c r="B69" s="18" t="s">
        <v>97</v>
      </c>
      <c r="C69" s="18" t="s">
        <v>94</v>
      </c>
      <c r="D69" s="19">
        <v>9787557572464</v>
      </c>
      <c r="E69" s="29">
        <v>32.8</v>
      </c>
      <c r="F69" s="22">
        <v>24</v>
      </c>
      <c r="G69" s="23">
        <f t="shared" si="1"/>
        <v>787.2</v>
      </c>
    </row>
    <row r="70" s="1" customFormat="1" ht="54.95" customHeight="1" spans="1:7">
      <c r="A70" s="12">
        <v>67</v>
      </c>
      <c r="B70" s="18" t="s">
        <v>98</v>
      </c>
      <c r="C70" s="18" t="s">
        <v>94</v>
      </c>
      <c r="D70" s="19">
        <v>9787557571771</v>
      </c>
      <c r="E70" s="29">
        <v>32.8</v>
      </c>
      <c r="F70" s="22">
        <v>24</v>
      </c>
      <c r="G70" s="23">
        <f t="shared" ref="G70:G84" si="2">E70*F70</f>
        <v>787.2</v>
      </c>
    </row>
    <row r="71" s="1" customFormat="1" ht="54.95" customHeight="1" spans="1:7">
      <c r="A71" s="12">
        <v>68</v>
      </c>
      <c r="B71" s="18" t="s">
        <v>99</v>
      </c>
      <c r="C71" s="18" t="s">
        <v>100</v>
      </c>
      <c r="D71" s="19">
        <v>9787305259340</v>
      </c>
      <c r="E71" s="29">
        <v>25</v>
      </c>
      <c r="F71" s="22">
        <v>34</v>
      </c>
      <c r="G71" s="23">
        <f t="shared" si="2"/>
        <v>850</v>
      </c>
    </row>
    <row r="72" s="1" customFormat="1" ht="54.95" customHeight="1" spans="1:7">
      <c r="A72" s="12">
        <v>69</v>
      </c>
      <c r="B72" s="18" t="s">
        <v>101</v>
      </c>
      <c r="C72" s="18" t="s">
        <v>100</v>
      </c>
      <c r="D72" s="19">
        <v>9787305259333</v>
      </c>
      <c r="E72" s="29">
        <v>20</v>
      </c>
      <c r="F72" s="22">
        <v>60</v>
      </c>
      <c r="G72" s="23">
        <f t="shared" si="2"/>
        <v>1200</v>
      </c>
    </row>
    <row r="73" s="1" customFormat="1" ht="54.95" customHeight="1" spans="1:7">
      <c r="A73" s="12">
        <v>70</v>
      </c>
      <c r="B73" s="13" t="s">
        <v>102</v>
      </c>
      <c r="C73" s="13" t="s">
        <v>103</v>
      </c>
      <c r="D73" s="14">
        <v>9787556886586</v>
      </c>
      <c r="E73" s="27">
        <v>30</v>
      </c>
      <c r="F73" s="22">
        <v>24</v>
      </c>
      <c r="G73" s="23">
        <f t="shared" si="2"/>
        <v>720</v>
      </c>
    </row>
    <row r="74" s="1" customFormat="1" ht="54.95" customHeight="1" spans="1:7">
      <c r="A74" s="12">
        <v>71</v>
      </c>
      <c r="B74" s="13" t="s">
        <v>104</v>
      </c>
      <c r="C74" s="13" t="s">
        <v>100</v>
      </c>
      <c r="D74" s="14">
        <v>9787305260087</v>
      </c>
      <c r="E74" s="27">
        <v>25</v>
      </c>
      <c r="F74" s="22">
        <v>34</v>
      </c>
      <c r="G74" s="23">
        <f t="shared" si="2"/>
        <v>850</v>
      </c>
    </row>
    <row r="75" customFormat="1" ht="45.95" customHeight="1" spans="1:7">
      <c r="A75" s="12">
        <v>72</v>
      </c>
      <c r="B75" s="13" t="s">
        <v>105</v>
      </c>
      <c r="C75" s="13" t="s">
        <v>106</v>
      </c>
      <c r="D75" s="14">
        <v>9787558920462</v>
      </c>
      <c r="E75" s="27">
        <v>42</v>
      </c>
      <c r="F75" s="22">
        <v>30</v>
      </c>
      <c r="G75" s="23">
        <f t="shared" si="2"/>
        <v>1260</v>
      </c>
    </row>
    <row r="76" customFormat="1" ht="45.95" customHeight="1" spans="1:7">
      <c r="A76" s="12">
        <v>73</v>
      </c>
      <c r="B76" s="13" t="s">
        <v>107</v>
      </c>
      <c r="C76" s="13" t="s">
        <v>108</v>
      </c>
      <c r="D76" s="14">
        <v>9787559675156</v>
      </c>
      <c r="E76" s="21">
        <v>56</v>
      </c>
      <c r="F76" s="22">
        <v>20</v>
      </c>
      <c r="G76" s="23">
        <f t="shared" si="2"/>
        <v>1120</v>
      </c>
    </row>
    <row r="77" customFormat="1" ht="45.95" customHeight="1" spans="1:7">
      <c r="A77" s="12">
        <v>74</v>
      </c>
      <c r="B77" s="13" t="s">
        <v>109</v>
      </c>
      <c r="C77" s="13" t="s">
        <v>14</v>
      </c>
      <c r="D77" s="14">
        <v>9787514713121</v>
      </c>
      <c r="E77" s="21">
        <v>26.8</v>
      </c>
      <c r="F77" s="22">
        <v>20</v>
      </c>
      <c r="G77" s="23">
        <f t="shared" si="2"/>
        <v>536</v>
      </c>
    </row>
    <row r="78" customFormat="1" ht="45.95" customHeight="1" spans="1:7">
      <c r="A78" s="12">
        <v>75</v>
      </c>
      <c r="B78" s="13" t="s">
        <v>110</v>
      </c>
      <c r="C78" s="13" t="s">
        <v>16</v>
      </c>
      <c r="D78" s="14">
        <v>9787010014937</v>
      </c>
      <c r="E78" s="21">
        <v>58</v>
      </c>
      <c r="F78" s="22">
        <v>20</v>
      </c>
      <c r="G78" s="23">
        <f t="shared" si="2"/>
        <v>1160</v>
      </c>
    </row>
    <row r="79" customFormat="1" ht="45.95" customHeight="1" spans="1:7">
      <c r="A79" s="12">
        <v>76</v>
      </c>
      <c r="B79" s="15" t="s">
        <v>111</v>
      </c>
      <c r="C79" s="15" t="s">
        <v>44</v>
      </c>
      <c r="D79" s="16">
        <v>9787573016997</v>
      </c>
      <c r="E79" s="21">
        <v>48</v>
      </c>
      <c r="F79" s="22">
        <v>26</v>
      </c>
      <c r="G79" s="23">
        <f t="shared" si="2"/>
        <v>1248</v>
      </c>
    </row>
    <row r="80" customFormat="1" ht="45.95" customHeight="1" spans="1:7">
      <c r="A80" s="12">
        <v>77</v>
      </c>
      <c r="B80" s="13" t="s">
        <v>112</v>
      </c>
      <c r="C80" s="13" t="s">
        <v>113</v>
      </c>
      <c r="D80" s="14">
        <v>9787109290099</v>
      </c>
      <c r="E80" s="21">
        <v>30</v>
      </c>
      <c r="F80" s="22">
        <v>20</v>
      </c>
      <c r="G80" s="23">
        <f t="shared" si="2"/>
        <v>600</v>
      </c>
    </row>
    <row r="81" customFormat="1" ht="45.95" customHeight="1" spans="1:7">
      <c r="A81" s="12">
        <v>78</v>
      </c>
      <c r="B81" s="13" t="s">
        <v>114</v>
      </c>
      <c r="C81" s="13" t="s">
        <v>113</v>
      </c>
      <c r="D81" s="14">
        <v>9787109304062</v>
      </c>
      <c r="E81" s="21">
        <v>38</v>
      </c>
      <c r="F81" s="22">
        <v>20</v>
      </c>
      <c r="G81" s="23">
        <f t="shared" si="2"/>
        <v>760</v>
      </c>
    </row>
    <row r="82" customFormat="1" ht="45.95" customHeight="1" spans="1:7">
      <c r="A82" s="12">
        <v>79</v>
      </c>
      <c r="B82" s="13" t="s">
        <v>115</v>
      </c>
      <c r="C82" s="13" t="s">
        <v>113</v>
      </c>
      <c r="D82" s="14">
        <v>9787109321458</v>
      </c>
      <c r="E82" s="21">
        <v>28</v>
      </c>
      <c r="F82" s="22">
        <v>20</v>
      </c>
      <c r="G82" s="23">
        <f t="shared" si="2"/>
        <v>560</v>
      </c>
    </row>
    <row r="83" customFormat="1" ht="45.95" customHeight="1" spans="1:7">
      <c r="A83" s="12">
        <v>80</v>
      </c>
      <c r="B83" s="13" t="s">
        <v>116</v>
      </c>
      <c r="C83" s="13" t="s">
        <v>113</v>
      </c>
      <c r="D83" s="14">
        <v>9787109308091</v>
      </c>
      <c r="E83" s="21">
        <v>48</v>
      </c>
      <c r="F83" s="22">
        <v>30</v>
      </c>
      <c r="G83" s="23">
        <f t="shared" si="2"/>
        <v>1440</v>
      </c>
    </row>
    <row r="84" customFormat="1" ht="45.95" customHeight="1" spans="1:7">
      <c r="A84" s="12">
        <v>81</v>
      </c>
      <c r="B84" s="15" t="s">
        <v>117</v>
      </c>
      <c r="C84" s="15" t="s">
        <v>113</v>
      </c>
      <c r="D84" s="16">
        <v>9787109309531</v>
      </c>
      <c r="E84" s="21">
        <v>38</v>
      </c>
      <c r="F84" s="22">
        <v>20</v>
      </c>
      <c r="G84" s="23">
        <f t="shared" si="2"/>
        <v>760</v>
      </c>
    </row>
    <row r="85" customFormat="1" ht="45.95" customHeight="1" spans="1:7">
      <c r="A85" s="12">
        <v>82</v>
      </c>
      <c r="B85" s="15" t="s">
        <v>118</v>
      </c>
      <c r="C85" s="15" t="s">
        <v>113</v>
      </c>
      <c r="D85" s="16">
        <v>9787109306806</v>
      </c>
      <c r="E85" s="21">
        <v>25</v>
      </c>
      <c r="F85" s="22">
        <v>26</v>
      </c>
      <c r="G85" s="23">
        <f t="shared" ref="G85:G109" si="3">E85*F85</f>
        <v>650</v>
      </c>
    </row>
    <row r="86" customFormat="1" ht="45.95" customHeight="1" spans="1:7">
      <c r="A86" s="12">
        <v>83</v>
      </c>
      <c r="B86" s="15" t="s">
        <v>119</v>
      </c>
      <c r="C86" s="15" t="s">
        <v>113</v>
      </c>
      <c r="D86" s="16">
        <v>9787109322011</v>
      </c>
      <c r="E86" s="21">
        <v>38</v>
      </c>
      <c r="F86" s="22">
        <v>20</v>
      </c>
      <c r="G86" s="23">
        <f t="shared" si="3"/>
        <v>760</v>
      </c>
    </row>
    <row r="87" customFormat="1" ht="45.95" customHeight="1" spans="1:7">
      <c r="A87" s="12">
        <v>84</v>
      </c>
      <c r="B87" s="15" t="s">
        <v>120</v>
      </c>
      <c r="C87" s="15" t="s">
        <v>113</v>
      </c>
      <c r="D87" s="16">
        <v>9787109302846</v>
      </c>
      <c r="E87" s="24">
        <v>40</v>
      </c>
      <c r="F87" s="22">
        <v>20</v>
      </c>
      <c r="G87" s="23">
        <f t="shared" si="3"/>
        <v>800</v>
      </c>
    </row>
    <row r="88" customFormat="1" ht="45.95" customHeight="1" spans="1:7">
      <c r="A88" s="12">
        <v>85</v>
      </c>
      <c r="B88" s="15" t="s">
        <v>121</v>
      </c>
      <c r="C88" s="15" t="s">
        <v>22</v>
      </c>
      <c r="D88" s="16">
        <v>9787020189878</v>
      </c>
      <c r="E88" s="21">
        <v>48</v>
      </c>
      <c r="F88" s="22">
        <v>36</v>
      </c>
      <c r="G88" s="23">
        <f t="shared" si="3"/>
        <v>1728</v>
      </c>
    </row>
    <row r="89" customFormat="1" ht="45.95" customHeight="1" spans="1:7">
      <c r="A89" s="12">
        <v>86</v>
      </c>
      <c r="B89" s="15" t="s">
        <v>122</v>
      </c>
      <c r="C89" s="15" t="s">
        <v>22</v>
      </c>
      <c r="D89" s="16">
        <v>9787020186037</v>
      </c>
      <c r="E89" s="21">
        <v>39</v>
      </c>
      <c r="F89" s="22">
        <v>20</v>
      </c>
      <c r="G89" s="23">
        <f t="shared" si="3"/>
        <v>780</v>
      </c>
    </row>
    <row r="90" customFormat="1" ht="45.95" customHeight="1" spans="1:7">
      <c r="A90" s="12">
        <v>87</v>
      </c>
      <c r="B90" s="15" t="s">
        <v>123</v>
      </c>
      <c r="C90" s="15" t="s">
        <v>22</v>
      </c>
      <c r="D90" s="16">
        <v>9787020153589</v>
      </c>
      <c r="E90" s="25">
        <v>35</v>
      </c>
      <c r="F90" s="22">
        <v>20</v>
      </c>
      <c r="G90" s="23">
        <f t="shared" si="3"/>
        <v>700</v>
      </c>
    </row>
    <row r="91" customFormat="1" ht="45.95" customHeight="1" spans="1:7">
      <c r="A91" s="12">
        <v>88</v>
      </c>
      <c r="B91" s="13" t="s">
        <v>124</v>
      </c>
      <c r="C91" s="13" t="s">
        <v>22</v>
      </c>
      <c r="D91" s="14">
        <v>9787020151813</v>
      </c>
      <c r="E91" s="23">
        <v>39</v>
      </c>
      <c r="F91" s="22">
        <v>20</v>
      </c>
      <c r="G91" s="23">
        <f t="shared" si="3"/>
        <v>780</v>
      </c>
    </row>
    <row r="92" customFormat="1" ht="45.95" customHeight="1" spans="1:7">
      <c r="A92" s="12">
        <v>89</v>
      </c>
      <c r="B92" s="13" t="s">
        <v>125</v>
      </c>
      <c r="C92" s="13" t="s">
        <v>22</v>
      </c>
      <c r="D92" s="14">
        <v>9787020159598</v>
      </c>
      <c r="E92" s="23">
        <v>39</v>
      </c>
      <c r="F92" s="22">
        <v>20</v>
      </c>
      <c r="G92" s="23">
        <f t="shared" si="3"/>
        <v>780</v>
      </c>
    </row>
    <row r="93" customFormat="1" ht="45.95" customHeight="1" spans="1:7">
      <c r="A93" s="12">
        <v>90</v>
      </c>
      <c r="B93" s="13" t="s">
        <v>126</v>
      </c>
      <c r="C93" s="13" t="s">
        <v>22</v>
      </c>
      <c r="D93" s="14">
        <v>9787020132379</v>
      </c>
      <c r="E93" s="23">
        <v>39</v>
      </c>
      <c r="F93" s="22">
        <v>20</v>
      </c>
      <c r="G93" s="23">
        <f t="shared" si="3"/>
        <v>780</v>
      </c>
    </row>
    <row r="94" customFormat="1" ht="45.95" customHeight="1" spans="1:7">
      <c r="A94" s="12">
        <v>91</v>
      </c>
      <c r="B94" s="13" t="s">
        <v>127</v>
      </c>
      <c r="C94" s="13" t="s">
        <v>22</v>
      </c>
      <c r="D94" s="14">
        <v>9787020145249</v>
      </c>
      <c r="E94" s="23">
        <v>39</v>
      </c>
      <c r="F94" s="22">
        <v>20</v>
      </c>
      <c r="G94" s="23">
        <f t="shared" si="3"/>
        <v>780</v>
      </c>
    </row>
    <row r="95" customFormat="1" ht="45.95" customHeight="1" spans="1:7">
      <c r="A95" s="12">
        <v>92</v>
      </c>
      <c r="B95" s="13" t="s">
        <v>128</v>
      </c>
      <c r="C95" s="13" t="s">
        <v>22</v>
      </c>
      <c r="D95" s="14">
        <v>9787020181186</v>
      </c>
      <c r="E95" s="23">
        <v>39</v>
      </c>
      <c r="F95" s="22">
        <v>26</v>
      </c>
      <c r="G95" s="23">
        <f t="shared" si="3"/>
        <v>1014</v>
      </c>
    </row>
    <row r="96" customFormat="1" ht="45.95" customHeight="1" spans="1:7">
      <c r="A96" s="12">
        <v>93</v>
      </c>
      <c r="B96" s="13" t="s">
        <v>129</v>
      </c>
      <c r="C96" s="13" t="s">
        <v>22</v>
      </c>
      <c r="D96" s="14">
        <v>9787020191680</v>
      </c>
      <c r="E96" s="23">
        <v>35</v>
      </c>
      <c r="F96" s="22">
        <v>20</v>
      </c>
      <c r="G96" s="23">
        <f t="shared" si="3"/>
        <v>700</v>
      </c>
    </row>
    <row r="97" customFormat="1" ht="45.95" customHeight="1" spans="1:7">
      <c r="A97" s="12">
        <v>94</v>
      </c>
      <c r="B97" s="15" t="s">
        <v>130</v>
      </c>
      <c r="C97" s="15" t="s">
        <v>22</v>
      </c>
      <c r="D97" s="16">
        <v>9787020188314</v>
      </c>
      <c r="E97" s="21">
        <v>35</v>
      </c>
      <c r="F97" s="22">
        <v>30</v>
      </c>
      <c r="G97" s="23">
        <f t="shared" si="3"/>
        <v>1050</v>
      </c>
    </row>
    <row r="98" customFormat="1" ht="45.95" customHeight="1" spans="1:7">
      <c r="A98" s="12">
        <v>95</v>
      </c>
      <c r="B98" s="15" t="s">
        <v>131</v>
      </c>
      <c r="C98" s="15" t="s">
        <v>22</v>
      </c>
      <c r="D98" s="16">
        <v>9787020177165</v>
      </c>
      <c r="E98" s="21">
        <v>59</v>
      </c>
      <c r="F98" s="22">
        <v>20</v>
      </c>
      <c r="G98" s="23">
        <f t="shared" si="3"/>
        <v>1180</v>
      </c>
    </row>
    <row r="99" customFormat="1" ht="45.95" customHeight="1" spans="1:7">
      <c r="A99" s="12">
        <v>96</v>
      </c>
      <c r="B99" s="15" t="s">
        <v>132</v>
      </c>
      <c r="C99" s="15" t="s">
        <v>133</v>
      </c>
      <c r="D99" s="16">
        <v>9787520449830</v>
      </c>
      <c r="E99" s="24">
        <v>29.8</v>
      </c>
      <c r="F99" s="22">
        <v>20</v>
      </c>
      <c r="G99" s="23">
        <f t="shared" si="3"/>
        <v>596</v>
      </c>
    </row>
    <row r="100" customFormat="1" ht="45.95" customHeight="1" spans="1:7">
      <c r="A100" s="12">
        <v>97</v>
      </c>
      <c r="B100" s="15" t="s">
        <v>134</v>
      </c>
      <c r="C100" s="15" t="s">
        <v>133</v>
      </c>
      <c r="D100" s="16">
        <v>9787520449915</v>
      </c>
      <c r="E100" s="24">
        <v>29.8</v>
      </c>
      <c r="F100" s="22">
        <v>26</v>
      </c>
      <c r="G100" s="23">
        <f t="shared" si="3"/>
        <v>774.8</v>
      </c>
    </row>
    <row r="101" customFormat="1" ht="45.95" customHeight="1" spans="1:7">
      <c r="A101" s="12">
        <v>98</v>
      </c>
      <c r="B101" s="13" t="s">
        <v>135</v>
      </c>
      <c r="C101" s="13" t="s">
        <v>133</v>
      </c>
      <c r="D101" s="14">
        <v>9787520439442</v>
      </c>
      <c r="E101" s="26">
        <v>29.8</v>
      </c>
      <c r="F101" s="22">
        <v>30</v>
      </c>
      <c r="G101" s="23">
        <f t="shared" si="3"/>
        <v>894</v>
      </c>
    </row>
    <row r="102" customFormat="1" ht="45.95" customHeight="1" spans="1:7">
      <c r="A102" s="12">
        <v>99</v>
      </c>
      <c r="B102" s="13" t="s">
        <v>136</v>
      </c>
      <c r="C102" s="13" t="s">
        <v>133</v>
      </c>
      <c r="D102" s="14">
        <v>9787520440035</v>
      </c>
      <c r="E102" s="27">
        <v>29.8</v>
      </c>
      <c r="F102" s="22">
        <v>26</v>
      </c>
      <c r="G102" s="23">
        <f t="shared" si="3"/>
        <v>774.8</v>
      </c>
    </row>
    <row r="103" customFormat="1" ht="45.95" customHeight="1" spans="1:7">
      <c r="A103" s="12">
        <v>100</v>
      </c>
      <c r="B103" s="13" t="s">
        <v>137</v>
      </c>
      <c r="C103" s="13" t="s">
        <v>138</v>
      </c>
      <c r="D103" s="14">
        <v>9787117332989</v>
      </c>
      <c r="E103" s="27">
        <v>59</v>
      </c>
      <c r="F103" s="22">
        <v>20</v>
      </c>
      <c r="G103" s="23">
        <f t="shared" si="3"/>
        <v>1180</v>
      </c>
    </row>
    <row r="104" customFormat="1" ht="45.95" customHeight="1" spans="1:7">
      <c r="A104" s="12">
        <v>101</v>
      </c>
      <c r="B104" s="13" t="s">
        <v>139</v>
      </c>
      <c r="C104" s="13" t="s">
        <v>138</v>
      </c>
      <c r="D104" s="14">
        <v>9787117356220</v>
      </c>
      <c r="E104" s="27">
        <v>39.8</v>
      </c>
      <c r="F104" s="22">
        <v>30</v>
      </c>
      <c r="G104" s="23">
        <f t="shared" si="3"/>
        <v>1194</v>
      </c>
    </row>
    <row r="105" customFormat="1" ht="45.95" customHeight="1" spans="1:7">
      <c r="A105" s="12">
        <v>102</v>
      </c>
      <c r="B105" s="13" t="s">
        <v>140</v>
      </c>
      <c r="C105" s="13" t="s">
        <v>138</v>
      </c>
      <c r="D105" s="14">
        <v>9787117329385</v>
      </c>
      <c r="E105" s="27">
        <v>59.9</v>
      </c>
      <c r="F105" s="22">
        <v>26</v>
      </c>
      <c r="G105" s="23">
        <f t="shared" si="3"/>
        <v>1557.4</v>
      </c>
    </row>
    <row r="106" customFormat="1" ht="45.95" customHeight="1" spans="1:7">
      <c r="A106" s="12">
        <v>103</v>
      </c>
      <c r="B106" s="13" t="s">
        <v>141</v>
      </c>
      <c r="C106" s="13" t="s">
        <v>133</v>
      </c>
      <c r="D106" s="14">
        <v>9787520449816</v>
      </c>
      <c r="E106" s="26">
        <v>29.8</v>
      </c>
      <c r="F106" s="22">
        <v>26</v>
      </c>
      <c r="G106" s="23">
        <f t="shared" si="3"/>
        <v>774.8</v>
      </c>
    </row>
    <row r="107" customFormat="1" ht="45.95" customHeight="1" spans="1:7">
      <c r="A107" s="12">
        <v>104</v>
      </c>
      <c r="B107" s="13" t="s">
        <v>142</v>
      </c>
      <c r="C107" s="13" t="s">
        <v>143</v>
      </c>
      <c r="D107" s="14">
        <v>9787504858412</v>
      </c>
      <c r="E107" s="26">
        <v>35</v>
      </c>
      <c r="F107" s="22">
        <v>36</v>
      </c>
      <c r="G107" s="23">
        <f t="shared" si="3"/>
        <v>1260</v>
      </c>
    </row>
    <row r="108" customFormat="1" ht="45.95" customHeight="1" spans="1:7">
      <c r="A108" s="12">
        <v>105</v>
      </c>
      <c r="B108" s="13" t="s">
        <v>144</v>
      </c>
      <c r="C108" s="13" t="s">
        <v>143</v>
      </c>
      <c r="D108" s="14">
        <v>9787504858542</v>
      </c>
      <c r="E108" s="26">
        <v>32</v>
      </c>
      <c r="F108" s="22">
        <v>26</v>
      </c>
      <c r="G108" s="23">
        <f t="shared" si="3"/>
        <v>832</v>
      </c>
    </row>
    <row r="109" customFormat="1" ht="45.95" customHeight="1" spans="1:7">
      <c r="A109" s="12">
        <v>106</v>
      </c>
      <c r="B109" s="13" t="s">
        <v>145</v>
      </c>
      <c r="C109" s="13" t="s">
        <v>146</v>
      </c>
      <c r="D109" s="14">
        <v>9787543985414</v>
      </c>
      <c r="E109" s="26">
        <v>38</v>
      </c>
      <c r="F109" s="22">
        <v>26</v>
      </c>
      <c r="G109" s="23">
        <f t="shared" si="3"/>
        <v>988</v>
      </c>
    </row>
    <row r="110" customFormat="1" ht="45.95" customHeight="1" spans="1:7">
      <c r="A110" s="12">
        <v>107</v>
      </c>
      <c r="B110" s="13" t="s">
        <v>147</v>
      </c>
      <c r="C110" s="13" t="s">
        <v>22</v>
      </c>
      <c r="D110" s="14">
        <v>9787020186310</v>
      </c>
      <c r="E110" s="27">
        <v>32</v>
      </c>
      <c r="F110" s="22">
        <v>20</v>
      </c>
      <c r="G110" s="23">
        <f t="shared" ref="G110:G173" si="4">E110*F110</f>
        <v>640</v>
      </c>
    </row>
    <row r="111" customFormat="1" ht="45.95" customHeight="1" spans="1:7">
      <c r="A111" s="12">
        <v>108</v>
      </c>
      <c r="B111" s="13" t="s">
        <v>148</v>
      </c>
      <c r="C111" s="13" t="s">
        <v>22</v>
      </c>
      <c r="D111" s="14">
        <v>9787020185689</v>
      </c>
      <c r="E111" s="27">
        <v>35</v>
      </c>
      <c r="F111" s="22">
        <v>20</v>
      </c>
      <c r="G111" s="23">
        <f t="shared" si="4"/>
        <v>700</v>
      </c>
    </row>
    <row r="112" customFormat="1" ht="45.95" customHeight="1" spans="1:7">
      <c r="A112" s="12">
        <v>109</v>
      </c>
      <c r="B112" s="13" t="s">
        <v>149</v>
      </c>
      <c r="C112" s="13" t="s">
        <v>22</v>
      </c>
      <c r="D112" s="14">
        <v>9787020188789</v>
      </c>
      <c r="E112" s="27">
        <v>40</v>
      </c>
      <c r="F112" s="22">
        <v>26</v>
      </c>
      <c r="G112" s="23">
        <f t="shared" si="4"/>
        <v>1040</v>
      </c>
    </row>
    <row r="113" customFormat="1" ht="45.95" customHeight="1" spans="1:7">
      <c r="A113" s="12">
        <v>110</v>
      </c>
      <c r="B113" s="13" t="s">
        <v>150</v>
      </c>
      <c r="C113" s="13" t="s">
        <v>22</v>
      </c>
      <c r="D113" s="14">
        <v>9787020190232</v>
      </c>
      <c r="E113" s="27">
        <v>35</v>
      </c>
      <c r="F113" s="22">
        <v>20</v>
      </c>
      <c r="G113" s="23">
        <f t="shared" si="4"/>
        <v>700</v>
      </c>
    </row>
    <row r="114" customFormat="1" ht="45.95" customHeight="1" spans="1:7">
      <c r="A114" s="12">
        <v>111</v>
      </c>
      <c r="B114" s="13" t="s">
        <v>151</v>
      </c>
      <c r="C114" s="13" t="s">
        <v>22</v>
      </c>
      <c r="D114" s="14">
        <v>9787020190201</v>
      </c>
      <c r="E114" s="27">
        <v>35</v>
      </c>
      <c r="F114" s="22">
        <v>20</v>
      </c>
      <c r="G114" s="23">
        <f t="shared" si="4"/>
        <v>700</v>
      </c>
    </row>
    <row r="115" customFormat="1" ht="45.95" customHeight="1" spans="1:7">
      <c r="A115" s="12">
        <v>112</v>
      </c>
      <c r="B115" s="13" t="s">
        <v>152</v>
      </c>
      <c r="C115" s="13" t="s">
        <v>22</v>
      </c>
      <c r="D115" s="14">
        <v>9787020190218</v>
      </c>
      <c r="E115" s="27">
        <v>35</v>
      </c>
      <c r="F115" s="22">
        <v>20</v>
      </c>
      <c r="G115" s="23">
        <f t="shared" si="4"/>
        <v>700</v>
      </c>
    </row>
    <row r="116" customFormat="1" ht="45.95" customHeight="1" spans="1:7">
      <c r="A116" s="12">
        <v>113</v>
      </c>
      <c r="B116" s="13" t="s">
        <v>153</v>
      </c>
      <c r="C116" s="13" t="s">
        <v>22</v>
      </c>
      <c r="D116" s="14">
        <v>9787020191116</v>
      </c>
      <c r="E116" s="27">
        <v>35</v>
      </c>
      <c r="F116" s="22">
        <v>36</v>
      </c>
      <c r="G116" s="23">
        <f t="shared" si="4"/>
        <v>1260</v>
      </c>
    </row>
    <row r="117" customFormat="1" ht="45.95" customHeight="1" spans="1:7">
      <c r="A117" s="12">
        <v>114</v>
      </c>
      <c r="B117" s="13" t="s">
        <v>154</v>
      </c>
      <c r="C117" s="13" t="s">
        <v>22</v>
      </c>
      <c r="D117" s="14">
        <v>9787020185849</v>
      </c>
      <c r="E117" s="27">
        <v>35</v>
      </c>
      <c r="F117" s="22">
        <v>20</v>
      </c>
      <c r="G117" s="23">
        <f t="shared" si="4"/>
        <v>700</v>
      </c>
    </row>
    <row r="118" customFormat="1" ht="45.95" customHeight="1" spans="1:7">
      <c r="A118" s="12">
        <v>115</v>
      </c>
      <c r="B118" s="13" t="s">
        <v>155</v>
      </c>
      <c r="C118" s="13" t="s">
        <v>22</v>
      </c>
      <c r="D118" s="14">
        <v>9787020180349</v>
      </c>
      <c r="E118" s="27">
        <v>35</v>
      </c>
      <c r="F118" s="22">
        <v>20</v>
      </c>
      <c r="G118" s="23">
        <f t="shared" si="4"/>
        <v>700</v>
      </c>
    </row>
    <row r="119" customFormat="1" ht="45.95" customHeight="1" spans="1:7">
      <c r="A119" s="12">
        <v>116</v>
      </c>
      <c r="B119" s="13" t="s">
        <v>156</v>
      </c>
      <c r="C119" s="13" t="s">
        <v>22</v>
      </c>
      <c r="D119" s="14">
        <v>9787020185856</v>
      </c>
      <c r="E119" s="27">
        <v>35</v>
      </c>
      <c r="F119" s="22">
        <v>20</v>
      </c>
      <c r="G119" s="23">
        <f t="shared" si="4"/>
        <v>700</v>
      </c>
    </row>
    <row r="120" customFormat="1" ht="45.95" customHeight="1" spans="1:7">
      <c r="A120" s="12">
        <v>117</v>
      </c>
      <c r="B120" s="13" t="s">
        <v>157</v>
      </c>
      <c r="C120" s="13" t="s">
        <v>133</v>
      </c>
      <c r="D120" s="14">
        <v>9787520439237</v>
      </c>
      <c r="E120" s="27">
        <v>29.8</v>
      </c>
      <c r="F120" s="22">
        <v>20</v>
      </c>
      <c r="G120" s="23">
        <f t="shared" si="4"/>
        <v>596</v>
      </c>
    </row>
    <row r="121" customFormat="1" ht="45.95" customHeight="1" spans="1:7">
      <c r="A121" s="12">
        <v>118</v>
      </c>
      <c r="B121" s="13" t="s">
        <v>158</v>
      </c>
      <c r="C121" s="13" t="s">
        <v>133</v>
      </c>
      <c r="D121" s="14">
        <v>9787520449748</v>
      </c>
      <c r="E121" s="27">
        <v>29.8</v>
      </c>
      <c r="F121" s="22">
        <v>20</v>
      </c>
      <c r="G121" s="23">
        <f t="shared" si="4"/>
        <v>596</v>
      </c>
    </row>
    <row r="122" customFormat="1" ht="45.95" customHeight="1" spans="1:7">
      <c r="A122" s="12">
        <v>119</v>
      </c>
      <c r="B122" s="13" t="s">
        <v>159</v>
      </c>
      <c r="C122" s="13" t="s">
        <v>133</v>
      </c>
      <c r="D122" s="14">
        <v>9787520437769</v>
      </c>
      <c r="E122" s="27">
        <v>29.8</v>
      </c>
      <c r="F122" s="22">
        <v>36</v>
      </c>
      <c r="G122" s="23">
        <f t="shared" si="4"/>
        <v>1072.8</v>
      </c>
    </row>
    <row r="123" customFormat="1" ht="45.95" customHeight="1" spans="1:7">
      <c r="A123" s="12">
        <v>120</v>
      </c>
      <c r="B123" s="13" t="s">
        <v>160</v>
      </c>
      <c r="C123" s="13" t="s">
        <v>133</v>
      </c>
      <c r="D123" s="14">
        <v>9787520449908</v>
      </c>
      <c r="E123" s="27">
        <v>29.8</v>
      </c>
      <c r="F123" s="22">
        <v>26</v>
      </c>
      <c r="G123" s="23">
        <f t="shared" si="4"/>
        <v>774.8</v>
      </c>
    </row>
    <row r="124" customFormat="1" ht="45.95" customHeight="1" spans="1:7">
      <c r="A124" s="12">
        <v>121</v>
      </c>
      <c r="B124" s="13" t="s">
        <v>161</v>
      </c>
      <c r="C124" s="13" t="s">
        <v>133</v>
      </c>
      <c r="D124" s="14">
        <v>9787520449762</v>
      </c>
      <c r="E124" s="27">
        <v>29.8</v>
      </c>
      <c r="F124" s="22">
        <v>20</v>
      </c>
      <c r="G124" s="23">
        <f t="shared" si="4"/>
        <v>596</v>
      </c>
    </row>
    <row r="125" customFormat="1" ht="45.95" customHeight="1" spans="1:7">
      <c r="A125" s="12">
        <v>122</v>
      </c>
      <c r="B125" s="15" t="s">
        <v>162</v>
      </c>
      <c r="C125" s="15" t="s">
        <v>46</v>
      </c>
      <c r="D125" s="16">
        <v>9787807730712</v>
      </c>
      <c r="E125" s="28">
        <v>30</v>
      </c>
      <c r="F125" s="22">
        <v>20</v>
      </c>
      <c r="G125" s="23">
        <f t="shared" si="4"/>
        <v>600</v>
      </c>
    </row>
    <row r="126" customFormat="1" ht="45.95" customHeight="1" spans="1:7">
      <c r="A126" s="12">
        <v>123</v>
      </c>
      <c r="B126" s="15" t="s">
        <v>163</v>
      </c>
      <c r="C126" s="15" t="s">
        <v>46</v>
      </c>
      <c r="D126" s="16">
        <v>9787807730736</v>
      </c>
      <c r="E126" s="28">
        <v>30</v>
      </c>
      <c r="F126" s="22">
        <v>30</v>
      </c>
      <c r="G126" s="23">
        <f t="shared" si="4"/>
        <v>900</v>
      </c>
    </row>
    <row r="127" customFormat="1" ht="45.95" customHeight="1" spans="1:7">
      <c r="A127" s="12">
        <v>124</v>
      </c>
      <c r="B127" s="17" t="s">
        <v>164</v>
      </c>
      <c r="C127" s="17" t="s">
        <v>46</v>
      </c>
      <c r="D127" s="16">
        <v>9787807733034</v>
      </c>
      <c r="E127" s="28">
        <v>30</v>
      </c>
      <c r="F127" s="22">
        <v>20</v>
      </c>
      <c r="G127" s="23">
        <f t="shared" si="4"/>
        <v>600</v>
      </c>
    </row>
    <row r="128" customFormat="1" ht="45.95" customHeight="1" spans="1:7">
      <c r="A128" s="12">
        <v>125</v>
      </c>
      <c r="B128" s="17" t="s">
        <v>165</v>
      </c>
      <c r="C128" s="17" t="s">
        <v>46</v>
      </c>
      <c r="D128" s="16">
        <v>9787807733041</v>
      </c>
      <c r="E128" s="28">
        <v>30</v>
      </c>
      <c r="F128" s="22">
        <v>20</v>
      </c>
      <c r="G128" s="23">
        <f t="shared" si="4"/>
        <v>600</v>
      </c>
    </row>
    <row r="129" customFormat="1" ht="45.95" customHeight="1" spans="1:7">
      <c r="A129" s="12">
        <v>126</v>
      </c>
      <c r="B129" s="18" t="s">
        <v>166</v>
      </c>
      <c r="C129" s="18" t="s">
        <v>46</v>
      </c>
      <c r="D129" s="19">
        <v>9787807733058</v>
      </c>
      <c r="E129" s="29">
        <v>30</v>
      </c>
      <c r="F129" s="22">
        <v>20</v>
      </c>
      <c r="G129" s="23">
        <f t="shared" si="4"/>
        <v>600</v>
      </c>
    </row>
    <row r="130" customFormat="1" ht="45.95" customHeight="1" spans="1:7">
      <c r="A130" s="12">
        <v>127</v>
      </c>
      <c r="B130" s="18" t="s">
        <v>167</v>
      </c>
      <c r="C130" s="18" t="s">
        <v>46</v>
      </c>
      <c r="D130" s="19">
        <v>9787807731184</v>
      </c>
      <c r="E130" s="29">
        <v>28</v>
      </c>
      <c r="F130" s="22">
        <v>20</v>
      </c>
      <c r="G130" s="23">
        <f t="shared" si="4"/>
        <v>560</v>
      </c>
    </row>
    <row r="131" customFormat="1" ht="45.95" customHeight="1" spans="1:7">
      <c r="A131" s="12">
        <v>128</v>
      </c>
      <c r="B131" s="18" t="s">
        <v>168</v>
      </c>
      <c r="C131" s="18" t="s">
        <v>46</v>
      </c>
      <c r="D131" s="19">
        <v>9787807731191</v>
      </c>
      <c r="E131" s="29">
        <v>30</v>
      </c>
      <c r="F131" s="22">
        <v>20</v>
      </c>
      <c r="G131" s="23">
        <f t="shared" si="4"/>
        <v>600</v>
      </c>
    </row>
    <row r="132" customFormat="1" ht="45.95" customHeight="1" spans="1:7">
      <c r="A132" s="12">
        <v>129</v>
      </c>
      <c r="B132" s="18" t="s">
        <v>169</v>
      </c>
      <c r="C132" s="18" t="s">
        <v>46</v>
      </c>
      <c r="D132" s="19">
        <v>9787807731207</v>
      </c>
      <c r="E132" s="29">
        <v>30</v>
      </c>
      <c r="F132" s="22">
        <v>20</v>
      </c>
      <c r="G132" s="23">
        <f t="shared" si="4"/>
        <v>600</v>
      </c>
    </row>
    <row r="133" customFormat="1" ht="45.95" customHeight="1" spans="1:7">
      <c r="A133" s="12">
        <v>130</v>
      </c>
      <c r="B133" s="18" t="s">
        <v>170</v>
      </c>
      <c r="C133" s="18" t="s">
        <v>171</v>
      </c>
      <c r="D133" s="19">
        <v>9787107375613</v>
      </c>
      <c r="E133" s="29">
        <v>35</v>
      </c>
      <c r="F133" s="22">
        <v>30</v>
      </c>
      <c r="G133" s="23">
        <f t="shared" si="4"/>
        <v>1050</v>
      </c>
    </row>
    <row r="134" customFormat="1" ht="45.95" customHeight="1" spans="1:7">
      <c r="A134" s="12">
        <v>131</v>
      </c>
      <c r="B134" s="18" t="s">
        <v>172</v>
      </c>
      <c r="C134" s="18" t="s">
        <v>173</v>
      </c>
      <c r="D134" s="19">
        <v>9787115607843</v>
      </c>
      <c r="E134" s="29">
        <v>25</v>
      </c>
      <c r="F134" s="22">
        <v>20</v>
      </c>
      <c r="G134" s="23">
        <f t="shared" si="4"/>
        <v>500</v>
      </c>
    </row>
    <row r="135" customFormat="1" ht="45.95" customHeight="1" spans="1:7">
      <c r="A135" s="12">
        <v>132</v>
      </c>
      <c r="B135" s="18" t="s">
        <v>174</v>
      </c>
      <c r="C135" s="18" t="s">
        <v>173</v>
      </c>
      <c r="D135" s="19">
        <v>9787115607829</v>
      </c>
      <c r="E135" s="29">
        <v>25</v>
      </c>
      <c r="F135" s="22">
        <v>20</v>
      </c>
      <c r="G135" s="23">
        <f t="shared" si="4"/>
        <v>500</v>
      </c>
    </row>
    <row r="136" customFormat="1" ht="45.95" customHeight="1" spans="1:7">
      <c r="A136" s="12">
        <v>133</v>
      </c>
      <c r="B136" s="18" t="s">
        <v>175</v>
      </c>
      <c r="C136" s="18" t="s">
        <v>176</v>
      </c>
      <c r="D136" s="19">
        <v>9787523107188</v>
      </c>
      <c r="E136" s="29">
        <v>30</v>
      </c>
      <c r="F136" s="22">
        <v>30</v>
      </c>
      <c r="G136" s="23">
        <f t="shared" si="4"/>
        <v>900</v>
      </c>
    </row>
    <row r="137" customFormat="1" ht="45.95" customHeight="1" spans="1:7">
      <c r="A137" s="12">
        <v>134</v>
      </c>
      <c r="B137" s="18" t="s">
        <v>177</v>
      </c>
      <c r="C137" s="18" t="s">
        <v>176</v>
      </c>
      <c r="D137" s="19">
        <v>9787523107201</v>
      </c>
      <c r="E137" s="29">
        <v>30</v>
      </c>
      <c r="F137" s="22">
        <v>30</v>
      </c>
      <c r="G137" s="23">
        <f t="shared" si="4"/>
        <v>900</v>
      </c>
    </row>
    <row r="138" customFormat="1" ht="45.95" customHeight="1" spans="1:7">
      <c r="A138" s="12">
        <v>135</v>
      </c>
      <c r="B138" s="13" t="s">
        <v>178</v>
      </c>
      <c r="C138" s="13" t="s">
        <v>176</v>
      </c>
      <c r="D138" s="14">
        <v>9787523107218</v>
      </c>
      <c r="E138" s="27">
        <v>30</v>
      </c>
      <c r="F138" s="22">
        <v>30</v>
      </c>
      <c r="G138" s="23">
        <f t="shared" si="4"/>
        <v>900</v>
      </c>
    </row>
    <row r="139" customFormat="1" ht="45.95" customHeight="1" spans="1:7">
      <c r="A139" s="12">
        <v>136</v>
      </c>
      <c r="B139" s="13" t="s">
        <v>179</v>
      </c>
      <c r="C139" s="13" t="s">
        <v>50</v>
      </c>
      <c r="D139" s="14">
        <v>9787101159707</v>
      </c>
      <c r="E139" s="27">
        <v>55</v>
      </c>
      <c r="F139" s="22">
        <v>20</v>
      </c>
      <c r="G139" s="23">
        <f t="shared" si="4"/>
        <v>1100</v>
      </c>
    </row>
    <row r="140" customFormat="1" ht="45.95" customHeight="1" spans="1:7">
      <c r="A140" s="12">
        <v>137</v>
      </c>
      <c r="B140" s="15" t="s">
        <v>20</v>
      </c>
      <c r="C140" s="15" t="s">
        <v>10</v>
      </c>
      <c r="D140" s="16">
        <v>9787507347180</v>
      </c>
      <c r="E140" s="21">
        <v>18</v>
      </c>
      <c r="F140" s="22">
        <v>6</v>
      </c>
      <c r="G140" s="23">
        <f t="shared" si="4"/>
        <v>108</v>
      </c>
    </row>
    <row r="141" customFormat="1" ht="45.95" customHeight="1" spans="1:7">
      <c r="A141" s="12">
        <v>138</v>
      </c>
      <c r="B141" s="15" t="s">
        <v>107</v>
      </c>
      <c r="C141" s="15" t="s">
        <v>108</v>
      </c>
      <c r="D141" s="51" t="s">
        <v>180</v>
      </c>
      <c r="E141" s="24">
        <v>56</v>
      </c>
      <c r="F141" s="22">
        <v>6</v>
      </c>
      <c r="G141" s="23">
        <f t="shared" si="4"/>
        <v>336</v>
      </c>
    </row>
    <row r="142" customFormat="1" ht="45.95" customHeight="1" spans="1:7">
      <c r="A142" s="12">
        <v>139</v>
      </c>
      <c r="B142" s="15" t="s">
        <v>181</v>
      </c>
      <c r="C142" s="15" t="s">
        <v>113</v>
      </c>
      <c r="D142" s="51" t="s">
        <v>182</v>
      </c>
      <c r="E142" s="24">
        <v>29.8</v>
      </c>
      <c r="F142" s="22">
        <v>6</v>
      </c>
      <c r="G142" s="23">
        <f t="shared" si="4"/>
        <v>178.8</v>
      </c>
    </row>
    <row r="143" customFormat="1" ht="45.95" customHeight="1" spans="1:7">
      <c r="A143" s="12">
        <v>140</v>
      </c>
      <c r="B143" s="31" t="s">
        <v>183</v>
      </c>
      <c r="C143" s="31" t="s">
        <v>184</v>
      </c>
      <c r="D143" s="52" t="s">
        <v>185</v>
      </c>
      <c r="E143" s="44">
        <v>32</v>
      </c>
      <c r="F143" s="22">
        <v>16</v>
      </c>
      <c r="G143" s="23">
        <f t="shared" si="4"/>
        <v>512</v>
      </c>
    </row>
    <row r="144" customFormat="1" ht="45.95" customHeight="1" spans="1:7">
      <c r="A144" s="12">
        <v>141</v>
      </c>
      <c r="B144" s="31" t="s">
        <v>186</v>
      </c>
      <c r="C144" s="31" t="s">
        <v>113</v>
      </c>
      <c r="D144" s="52" t="s">
        <v>187</v>
      </c>
      <c r="E144" s="44">
        <v>48</v>
      </c>
      <c r="F144" s="22">
        <v>6</v>
      </c>
      <c r="G144" s="23">
        <f t="shared" si="4"/>
        <v>288</v>
      </c>
    </row>
    <row r="145" customFormat="1" ht="45.95" customHeight="1" spans="1:7">
      <c r="A145" s="12">
        <v>142</v>
      </c>
      <c r="B145" s="15" t="s">
        <v>33</v>
      </c>
      <c r="C145" s="15" t="s">
        <v>31</v>
      </c>
      <c r="D145" s="16">
        <v>9787535983824</v>
      </c>
      <c r="E145" s="24">
        <v>20</v>
      </c>
      <c r="F145" s="22">
        <v>6</v>
      </c>
      <c r="G145" s="23">
        <f t="shared" si="4"/>
        <v>120</v>
      </c>
    </row>
    <row r="146" customFormat="1" ht="45.95" customHeight="1" spans="1:7">
      <c r="A146" s="12">
        <v>143</v>
      </c>
      <c r="B146" s="33" t="s">
        <v>188</v>
      </c>
      <c r="C146" s="33" t="s">
        <v>133</v>
      </c>
      <c r="D146" s="53" t="s">
        <v>189</v>
      </c>
      <c r="E146" s="45">
        <v>29.8</v>
      </c>
      <c r="F146" s="22">
        <v>16</v>
      </c>
      <c r="G146" s="23">
        <f t="shared" si="4"/>
        <v>476.8</v>
      </c>
    </row>
    <row r="147" customFormat="1" ht="45.95" customHeight="1" spans="1:7">
      <c r="A147" s="12">
        <v>144</v>
      </c>
      <c r="B147" s="33" t="s">
        <v>190</v>
      </c>
      <c r="C147" s="33" t="s">
        <v>133</v>
      </c>
      <c r="D147" s="53" t="s">
        <v>191</v>
      </c>
      <c r="E147" s="45">
        <v>29.8</v>
      </c>
      <c r="F147" s="22">
        <v>6</v>
      </c>
      <c r="G147" s="23">
        <f t="shared" si="4"/>
        <v>178.8</v>
      </c>
    </row>
    <row r="148" customFormat="1" ht="45.95" customHeight="1" spans="1:7">
      <c r="A148" s="12">
        <v>145</v>
      </c>
      <c r="B148" s="33" t="s">
        <v>192</v>
      </c>
      <c r="C148" s="33" t="s">
        <v>133</v>
      </c>
      <c r="D148" s="53" t="s">
        <v>193</v>
      </c>
      <c r="E148" s="45">
        <v>29.8</v>
      </c>
      <c r="F148" s="22">
        <v>16</v>
      </c>
      <c r="G148" s="23">
        <f t="shared" si="4"/>
        <v>476.8</v>
      </c>
    </row>
    <row r="149" customFormat="1" ht="45.95" customHeight="1" spans="1:7">
      <c r="A149" s="12">
        <v>146</v>
      </c>
      <c r="B149" s="13" t="s">
        <v>194</v>
      </c>
      <c r="C149" s="13" t="s">
        <v>44</v>
      </c>
      <c r="D149" s="54" t="s">
        <v>195</v>
      </c>
      <c r="E149" s="26">
        <v>68</v>
      </c>
      <c r="F149" s="22">
        <v>6</v>
      </c>
      <c r="G149" s="23">
        <f t="shared" si="4"/>
        <v>408</v>
      </c>
    </row>
    <row r="150" customFormat="1" ht="45.95" customHeight="1" spans="1:7">
      <c r="A150" s="12">
        <v>147</v>
      </c>
      <c r="B150" s="13" t="s">
        <v>196</v>
      </c>
      <c r="C150" s="13" t="s">
        <v>50</v>
      </c>
      <c r="D150" s="54" t="s">
        <v>197</v>
      </c>
      <c r="E150" s="26">
        <v>68</v>
      </c>
      <c r="F150" s="22">
        <v>16</v>
      </c>
      <c r="G150" s="23">
        <f t="shared" si="4"/>
        <v>1088</v>
      </c>
    </row>
    <row r="151" customFormat="1" ht="45.95" customHeight="1" spans="1:7">
      <c r="A151" s="12">
        <v>148</v>
      </c>
      <c r="B151" s="13" t="s">
        <v>198</v>
      </c>
      <c r="C151" s="13" t="s">
        <v>199</v>
      </c>
      <c r="D151" s="54" t="s">
        <v>200</v>
      </c>
      <c r="E151" s="26">
        <v>40</v>
      </c>
      <c r="F151" s="22">
        <v>6</v>
      </c>
      <c r="G151" s="23">
        <f t="shared" si="4"/>
        <v>240</v>
      </c>
    </row>
    <row r="152" customFormat="1" ht="45.95" customHeight="1" spans="1:7">
      <c r="A152" s="12">
        <v>149</v>
      </c>
      <c r="B152" s="33" t="s">
        <v>201</v>
      </c>
      <c r="C152" s="33" t="s">
        <v>202</v>
      </c>
      <c r="D152" s="53" t="s">
        <v>203</v>
      </c>
      <c r="E152" s="45">
        <v>68</v>
      </c>
      <c r="F152" s="22">
        <v>6</v>
      </c>
      <c r="G152" s="23">
        <f t="shared" si="4"/>
        <v>408</v>
      </c>
    </row>
    <row r="153" customFormat="1" ht="45.95" customHeight="1" spans="1:7">
      <c r="A153" s="12">
        <v>150</v>
      </c>
      <c r="B153" s="33" t="s">
        <v>204</v>
      </c>
      <c r="C153" s="33" t="s">
        <v>205</v>
      </c>
      <c r="D153" s="53" t="s">
        <v>206</v>
      </c>
      <c r="E153" s="45">
        <v>45</v>
      </c>
      <c r="F153" s="22">
        <v>6</v>
      </c>
      <c r="G153" s="23">
        <f t="shared" si="4"/>
        <v>270</v>
      </c>
    </row>
    <row r="154" customFormat="1" ht="45.95" customHeight="1" spans="1:7">
      <c r="A154" s="12">
        <v>151</v>
      </c>
      <c r="B154" s="33" t="s">
        <v>207</v>
      </c>
      <c r="C154" s="33" t="s">
        <v>205</v>
      </c>
      <c r="D154" s="53" t="s">
        <v>208</v>
      </c>
      <c r="E154" s="45">
        <v>39.8</v>
      </c>
      <c r="F154" s="22">
        <v>6</v>
      </c>
      <c r="G154" s="23">
        <f t="shared" si="4"/>
        <v>238.8</v>
      </c>
    </row>
    <row r="155" customFormat="1" ht="45.95" customHeight="1" spans="1:7">
      <c r="A155" s="12">
        <v>152</v>
      </c>
      <c r="B155" s="33" t="s">
        <v>158</v>
      </c>
      <c r="C155" s="33" t="s">
        <v>133</v>
      </c>
      <c r="D155" s="53" t="s">
        <v>209</v>
      </c>
      <c r="E155" s="45">
        <v>29.8</v>
      </c>
      <c r="F155" s="22">
        <v>6</v>
      </c>
      <c r="G155" s="23">
        <f t="shared" si="4"/>
        <v>178.8</v>
      </c>
    </row>
    <row r="156" customFormat="1" ht="45.95" customHeight="1" spans="1:7">
      <c r="A156" s="12">
        <v>153</v>
      </c>
      <c r="B156" s="33" t="s">
        <v>210</v>
      </c>
      <c r="C156" s="33" t="s">
        <v>211</v>
      </c>
      <c r="D156" s="53" t="s">
        <v>212</v>
      </c>
      <c r="E156" s="45">
        <v>49.8</v>
      </c>
      <c r="F156" s="22">
        <v>6</v>
      </c>
      <c r="G156" s="23">
        <f t="shared" si="4"/>
        <v>298.8</v>
      </c>
    </row>
    <row r="157" customFormat="1" ht="45.95" customHeight="1" spans="1:7">
      <c r="A157" s="12">
        <v>154</v>
      </c>
      <c r="B157" s="33" t="s">
        <v>213</v>
      </c>
      <c r="C157" s="33" t="s">
        <v>211</v>
      </c>
      <c r="D157" s="53" t="s">
        <v>214</v>
      </c>
      <c r="E157" s="45">
        <v>22.8</v>
      </c>
      <c r="F157" s="22">
        <v>6</v>
      </c>
      <c r="G157" s="23">
        <f t="shared" si="4"/>
        <v>136.8</v>
      </c>
    </row>
    <row r="158" customFormat="1" ht="45.95" customHeight="1" spans="1:7">
      <c r="A158" s="12">
        <v>155</v>
      </c>
      <c r="B158" s="33" t="s">
        <v>215</v>
      </c>
      <c r="C158" s="33" t="s">
        <v>86</v>
      </c>
      <c r="D158" s="53" t="s">
        <v>216</v>
      </c>
      <c r="E158" s="45">
        <v>28</v>
      </c>
      <c r="F158" s="22">
        <v>6</v>
      </c>
      <c r="G158" s="23">
        <f t="shared" si="4"/>
        <v>168</v>
      </c>
    </row>
    <row r="159" customFormat="1" ht="45.95" customHeight="1" spans="1:7">
      <c r="A159" s="12">
        <v>156</v>
      </c>
      <c r="B159" s="33" t="s">
        <v>217</v>
      </c>
      <c r="C159" s="33" t="s">
        <v>218</v>
      </c>
      <c r="D159" s="53" t="s">
        <v>219</v>
      </c>
      <c r="E159" s="45">
        <v>29</v>
      </c>
      <c r="F159" s="22">
        <v>6</v>
      </c>
      <c r="G159" s="23">
        <f t="shared" si="4"/>
        <v>174</v>
      </c>
    </row>
    <row r="160" customFormat="1" ht="45.95" customHeight="1" spans="1:7">
      <c r="A160" s="12">
        <v>157</v>
      </c>
      <c r="B160" s="33" t="s">
        <v>220</v>
      </c>
      <c r="C160" s="33" t="s">
        <v>218</v>
      </c>
      <c r="D160" s="53" t="s">
        <v>221</v>
      </c>
      <c r="E160" s="45">
        <v>29</v>
      </c>
      <c r="F160" s="22">
        <v>6</v>
      </c>
      <c r="G160" s="23">
        <f t="shared" si="4"/>
        <v>174</v>
      </c>
    </row>
    <row r="161" customFormat="1" ht="45.95" customHeight="1" spans="1:7">
      <c r="A161" s="12">
        <v>158</v>
      </c>
      <c r="B161" s="33" t="s">
        <v>222</v>
      </c>
      <c r="C161" s="33" t="s">
        <v>94</v>
      </c>
      <c r="D161" s="53" t="s">
        <v>223</v>
      </c>
      <c r="E161" s="45">
        <v>32.8</v>
      </c>
      <c r="F161" s="22">
        <v>6</v>
      </c>
      <c r="G161" s="23">
        <f t="shared" si="4"/>
        <v>196.8</v>
      </c>
    </row>
    <row r="162" customFormat="1" ht="45.95" customHeight="1" spans="1:7">
      <c r="A162" s="12">
        <v>159</v>
      </c>
      <c r="B162" s="33" t="s">
        <v>224</v>
      </c>
      <c r="C162" s="33" t="s">
        <v>37</v>
      </c>
      <c r="D162" s="53" t="s">
        <v>225</v>
      </c>
      <c r="E162" s="45">
        <v>32</v>
      </c>
      <c r="F162" s="22">
        <v>6</v>
      </c>
      <c r="G162" s="23">
        <f t="shared" si="4"/>
        <v>192</v>
      </c>
    </row>
    <row r="163" customFormat="1" ht="45.95" customHeight="1" spans="1:7">
      <c r="A163" s="12">
        <v>160</v>
      </c>
      <c r="B163" s="33" t="s">
        <v>226</v>
      </c>
      <c r="C163" s="33" t="s">
        <v>37</v>
      </c>
      <c r="D163" s="53" t="s">
        <v>227</v>
      </c>
      <c r="E163" s="45">
        <v>35</v>
      </c>
      <c r="F163" s="22">
        <v>6</v>
      </c>
      <c r="G163" s="23">
        <f t="shared" si="4"/>
        <v>210</v>
      </c>
    </row>
    <row r="164" customFormat="1" ht="45.95" customHeight="1" spans="1:7">
      <c r="A164" s="12">
        <v>161</v>
      </c>
      <c r="B164" s="33" t="s">
        <v>228</v>
      </c>
      <c r="C164" s="33" t="s">
        <v>37</v>
      </c>
      <c r="D164" s="53" t="s">
        <v>229</v>
      </c>
      <c r="E164" s="45">
        <v>28</v>
      </c>
      <c r="F164" s="22">
        <v>6</v>
      </c>
      <c r="G164" s="23">
        <f t="shared" si="4"/>
        <v>168</v>
      </c>
    </row>
    <row r="165" customFormat="1" ht="45.95" customHeight="1" spans="1:7">
      <c r="A165" s="12">
        <v>162</v>
      </c>
      <c r="B165" s="33" t="s">
        <v>230</v>
      </c>
      <c r="C165" s="33" t="s">
        <v>103</v>
      </c>
      <c r="D165" s="53" t="s">
        <v>231</v>
      </c>
      <c r="E165" s="45">
        <v>28</v>
      </c>
      <c r="F165" s="22">
        <v>6</v>
      </c>
      <c r="G165" s="23">
        <f t="shared" si="4"/>
        <v>168</v>
      </c>
    </row>
    <row r="166" customFormat="1" ht="45.95" customHeight="1" spans="1:7">
      <c r="A166" s="12">
        <v>163</v>
      </c>
      <c r="B166" s="33" t="s">
        <v>232</v>
      </c>
      <c r="C166" s="33" t="s">
        <v>233</v>
      </c>
      <c r="D166" s="53" t="s">
        <v>234</v>
      </c>
      <c r="E166" s="45">
        <v>25</v>
      </c>
      <c r="F166" s="22">
        <v>6</v>
      </c>
      <c r="G166" s="23">
        <f t="shared" si="4"/>
        <v>150</v>
      </c>
    </row>
    <row r="167" customFormat="1" ht="45.95" customHeight="1" spans="1:7">
      <c r="A167" s="12">
        <v>164</v>
      </c>
      <c r="B167" s="33" t="s">
        <v>235</v>
      </c>
      <c r="C167" s="33" t="s">
        <v>211</v>
      </c>
      <c r="D167" s="53" t="s">
        <v>236</v>
      </c>
      <c r="E167" s="45">
        <v>39.8</v>
      </c>
      <c r="F167" s="22">
        <v>6</v>
      </c>
      <c r="G167" s="23">
        <f t="shared" si="4"/>
        <v>238.8</v>
      </c>
    </row>
    <row r="168" customFormat="1" ht="45.95" customHeight="1" spans="1:7">
      <c r="A168" s="12">
        <v>165</v>
      </c>
      <c r="B168" s="36" t="s">
        <v>20</v>
      </c>
      <c r="C168" s="36" t="s">
        <v>10</v>
      </c>
      <c r="D168" s="37">
        <v>9787507347180</v>
      </c>
      <c r="E168" s="46">
        <v>18</v>
      </c>
      <c r="F168" s="22">
        <v>10</v>
      </c>
      <c r="G168" s="23">
        <f t="shared" si="4"/>
        <v>180</v>
      </c>
    </row>
    <row r="169" customFormat="1" ht="45.95" customHeight="1" spans="1:7">
      <c r="A169" s="12">
        <v>166</v>
      </c>
      <c r="B169" s="36" t="s">
        <v>237</v>
      </c>
      <c r="C169" s="36" t="s">
        <v>16</v>
      </c>
      <c r="D169" s="37">
        <v>9787010193908</v>
      </c>
      <c r="E169" s="46">
        <v>39</v>
      </c>
      <c r="F169" s="22">
        <v>10</v>
      </c>
      <c r="G169" s="23">
        <f t="shared" si="4"/>
        <v>390</v>
      </c>
    </row>
    <row r="170" customFormat="1" ht="45.95" customHeight="1" spans="1:7">
      <c r="A170" s="12">
        <v>167</v>
      </c>
      <c r="B170" s="36" t="s">
        <v>238</v>
      </c>
      <c r="C170" s="36" t="s">
        <v>16</v>
      </c>
      <c r="D170" s="37">
        <v>9787010257716</v>
      </c>
      <c r="E170" s="46">
        <v>48</v>
      </c>
      <c r="F170" s="22">
        <v>10</v>
      </c>
      <c r="G170" s="23">
        <f t="shared" si="4"/>
        <v>480</v>
      </c>
    </row>
    <row r="171" customFormat="1" ht="45.95" customHeight="1" spans="1:7">
      <c r="A171" s="12">
        <v>168</v>
      </c>
      <c r="B171" s="36" t="s">
        <v>239</v>
      </c>
      <c r="C171" s="36" t="s">
        <v>44</v>
      </c>
      <c r="D171" s="37">
        <v>9787573015990</v>
      </c>
      <c r="E171" s="46">
        <v>48</v>
      </c>
      <c r="F171" s="22">
        <v>16</v>
      </c>
      <c r="G171" s="23">
        <f t="shared" si="4"/>
        <v>768</v>
      </c>
    </row>
    <row r="172" customFormat="1" ht="45.95" customHeight="1" spans="1:7">
      <c r="A172" s="12">
        <v>169</v>
      </c>
      <c r="B172" s="36" t="s">
        <v>240</v>
      </c>
      <c r="C172" s="36" t="s">
        <v>241</v>
      </c>
      <c r="D172" s="37">
        <v>9787203118077</v>
      </c>
      <c r="E172" s="46">
        <v>58</v>
      </c>
      <c r="F172" s="22">
        <v>10</v>
      </c>
      <c r="G172" s="23">
        <f t="shared" si="4"/>
        <v>580</v>
      </c>
    </row>
    <row r="173" customFormat="1" ht="45.95" customHeight="1" spans="1:7">
      <c r="A173" s="12">
        <v>170</v>
      </c>
      <c r="B173" s="36" t="s">
        <v>242</v>
      </c>
      <c r="C173" s="36" t="s">
        <v>243</v>
      </c>
      <c r="D173" s="37">
        <v>9787519799946</v>
      </c>
      <c r="E173" s="46">
        <v>20</v>
      </c>
      <c r="F173" s="22">
        <v>10</v>
      </c>
      <c r="G173" s="23">
        <f t="shared" si="4"/>
        <v>200</v>
      </c>
    </row>
    <row r="174" customFormat="1" ht="45.95" customHeight="1" spans="1:7">
      <c r="A174" s="12">
        <v>171</v>
      </c>
      <c r="B174" s="38" t="s">
        <v>244</v>
      </c>
      <c r="C174" s="38" t="s">
        <v>113</v>
      </c>
      <c r="D174" s="39">
        <v>9787109325494</v>
      </c>
      <c r="E174" s="47">
        <v>30</v>
      </c>
      <c r="F174" s="22">
        <v>30</v>
      </c>
      <c r="G174" s="23">
        <f t="shared" ref="G174:G203" si="5">E174*F174</f>
        <v>900</v>
      </c>
    </row>
    <row r="175" customFormat="1" ht="45.95" customHeight="1" spans="1:7">
      <c r="A175" s="12">
        <v>172</v>
      </c>
      <c r="B175" s="38" t="s">
        <v>245</v>
      </c>
      <c r="C175" s="38" t="s">
        <v>44</v>
      </c>
      <c r="D175" s="39">
        <v>9787573020789</v>
      </c>
      <c r="E175" s="47">
        <v>14.5</v>
      </c>
      <c r="F175" s="22">
        <v>10</v>
      </c>
      <c r="G175" s="23">
        <f t="shared" si="5"/>
        <v>145</v>
      </c>
    </row>
    <row r="176" customFormat="1" ht="45.95" customHeight="1" spans="1:7">
      <c r="A176" s="12">
        <v>173</v>
      </c>
      <c r="B176" s="38" t="s">
        <v>246</v>
      </c>
      <c r="C176" s="38" t="s">
        <v>44</v>
      </c>
      <c r="D176" s="39">
        <v>9787573020772</v>
      </c>
      <c r="E176" s="47">
        <v>12.5</v>
      </c>
      <c r="F176" s="22">
        <v>10</v>
      </c>
      <c r="G176" s="23">
        <f t="shared" si="5"/>
        <v>125</v>
      </c>
    </row>
    <row r="177" customFormat="1" ht="45.95" customHeight="1" spans="1:7">
      <c r="A177" s="12">
        <v>174</v>
      </c>
      <c r="B177" s="38" t="s">
        <v>247</v>
      </c>
      <c r="C177" s="38" t="s">
        <v>248</v>
      </c>
      <c r="D177" s="39">
        <v>9787122355058</v>
      </c>
      <c r="E177" s="47">
        <v>29.8</v>
      </c>
      <c r="F177" s="22">
        <v>10</v>
      </c>
      <c r="G177" s="23">
        <f t="shared" si="5"/>
        <v>298</v>
      </c>
    </row>
    <row r="178" customFormat="1" ht="45.95" customHeight="1" spans="1:7">
      <c r="A178" s="12">
        <v>175</v>
      </c>
      <c r="B178" s="38" t="s">
        <v>33</v>
      </c>
      <c r="C178" s="38" t="s">
        <v>31</v>
      </c>
      <c r="D178" s="39">
        <v>9787535983824</v>
      </c>
      <c r="E178" s="47">
        <v>20</v>
      </c>
      <c r="F178" s="22">
        <v>10</v>
      </c>
      <c r="G178" s="23">
        <f t="shared" si="5"/>
        <v>200</v>
      </c>
    </row>
    <row r="179" customFormat="1" ht="45.95" customHeight="1" spans="1:7">
      <c r="A179" s="12">
        <v>176</v>
      </c>
      <c r="B179" s="38" t="s">
        <v>249</v>
      </c>
      <c r="C179" s="38" t="s">
        <v>22</v>
      </c>
      <c r="D179" s="40">
        <v>9787020170029</v>
      </c>
      <c r="E179" s="47">
        <v>59</v>
      </c>
      <c r="F179" s="22">
        <v>30</v>
      </c>
      <c r="G179" s="23">
        <f t="shared" si="5"/>
        <v>1770</v>
      </c>
    </row>
    <row r="180" customFormat="1" ht="45.95" customHeight="1" spans="1:7">
      <c r="A180" s="12">
        <v>177</v>
      </c>
      <c r="B180" s="41" t="s">
        <v>250</v>
      </c>
      <c r="C180" s="42" t="s">
        <v>251</v>
      </c>
      <c r="D180" s="40">
        <v>9787550190887</v>
      </c>
      <c r="E180" s="47">
        <v>45</v>
      </c>
      <c r="F180" s="22">
        <v>10</v>
      </c>
      <c r="G180" s="23">
        <f t="shared" si="5"/>
        <v>450</v>
      </c>
    </row>
    <row r="181" customFormat="1" ht="45.95" customHeight="1" spans="1:7">
      <c r="A181" s="12">
        <v>178</v>
      </c>
      <c r="B181" s="41" t="s">
        <v>252</v>
      </c>
      <c r="C181" s="41" t="s">
        <v>251</v>
      </c>
      <c r="D181" s="40">
        <v>9787550190320</v>
      </c>
      <c r="E181" s="47">
        <v>58</v>
      </c>
      <c r="F181" s="22">
        <v>10</v>
      </c>
      <c r="G181" s="23">
        <f t="shared" si="5"/>
        <v>580</v>
      </c>
    </row>
    <row r="182" customFormat="1" ht="45.95" customHeight="1" spans="1:7">
      <c r="A182" s="12">
        <v>179</v>
      </c>
      <c r="B182" s="38" t="s">
        <v>253</v>
      </c>
      <c r="C182" s="38" t="s">
        <v>44</v>
      </c>
      <c r="D182" s="40">
        <v>9787573015907</v>
      </c>
      <c r="E182" s="48">
        <v>48</v>
      </c>
      <c r="F182" s="22">
        <v>10</v>
      </c>
      <c r="G182" s="23">
        <f t="shared" si="5"/>
        <v>480</v>
      </c>
    </row>
    <row r="183" customFormat="1" ht="45.95" customHeight="1" spans="1:7">
      <c r="A183" s="12">
        <v>180</v>
      </c>
      <c r="B183" s="38" t="s">
        <v>254</v>
      </c>
      <c r="C183" s="38" t="s">
        <v>60</v>
      </c>
      <c r="D183" s="40">
        <v>9787573511317</v>
      </c>
      <c r="E183" s="48">
        <v>59</v>
      </c>
      <c r="F183" s="22">
        <v>16</v>
      </c>
      <c r="G183" s="23">
        <f t="shared" si="5"/>
        <v>944</v>
      </c>
    </row>
    <row r="184" customFormat="1" ht="45.95" customHeight="1" spans="1:7">
      <c r="A184" s="12">
        <v>181</v>
      </c>
      <c r="B184" s="38" t="s">
        <v>255</v>
      </c>
      <c r="C184" s="38" t="s">
        <v>46</v>
      </c>
      <c r="D184" s="40">
        <v>9787807732198</v>
      </c>
      <c r="E184" s="47">
        <v>30</v>
      </c>
      <c r="F184" s="22">
        <v>10</v>
      </c>
      <c r="G184" s="23">
        <f t="shared" si="5"/>
        <v>300</v>
      </c>
    </row>
    <row r="185" customFormat="1" ht="45.95" customHeight="1" spans="1:7">
      <c r="A185" s="12">
        <v>182</v>
      </c>
      <c r="B185" s="38" t="s">
        <v>256</v>
      </c>
      <c r="C185" s="38" t="s">
        <v>257</v>
      </c>
      <c r="D185" s="40">
        <v>9787220139666</v>
      </c>
      <c r="E185" s="47">
        <v>48</v>
      </c>
      <c r="F185" s="22">
        <v>10</v>
      </c>
      <c r="G185" s="23">
        <f t="shared" si="5"/>
        <v>480</v>
      </c>
    </row>
    <row r="186" customFormat="1" ht="45.95" customHeight="1" spans="1:7">
      <c r="A186" s="12">
        <v>183</v>
      </c>
      <c r="B186" s="38" t="s">
        <v>258</v>
      </c>
      <c r="C186" s="38" t="s">
        <v>259</v>
      </c>
      <c r="D186" s="40">
        <v>9787521347739</v>
      </c>
      <c r="E186" s="47">
        <v>39.8</v>
      </c>
      <c r="F186" s="22">
        <v>10</v>
      </c>
      <c r="G186" s="23">
        <f t="shared" si="5"/>
        <v>398</v>
      </c>
    </row>
    <row r="187" customFormat="1" ht="45.95" customHeight="1" spans="1:7">
      <c r="A187" s="12">
        <v>184</v>
      </c>
      <c r="B187" s="38" t="s">
        <v>260</v>
      </c>
      <c r="C187" s="38" t="s">
        <v>261</v>
      </c>
      <c r="D187" s="40">
        <v>9787515110226</v>
      </c>
      <c r="E187" s="47">
        <v>48</v>
      </c>
      <c r="F187" s="22">
        <v>10</v>
      </c>
      <c r="G187" s="23">
        <f t="shared" si="5"/>
        <v>480</v>
      </c>
    </row>
    <row r="188" customFormat="1" ht="45.95" customHeight="1" spans="1:7">
      <c r="A188" s="12">
        <v>185</v>
      </c>
      <c r="B188" s="38" t="s">
        <v>262</v>
      </c>
      <c r="C188" s="38" t="s">
        <v>263</v>
      </c>
      <c r="D188" s="40">
        <v>9787530684900</v>
      </c>
      <c r="E188" s="48">
        <v>59.8</v>
      </c>
      <c r="F188" s="22">
        <v>10</v>
      </c>
      <c r="G188" s="23">
        <f t="shared" si="5"/>
        <v>598</v>
      </c>
    </row>
    <row r="189" customFormat="1" ht="45.95" customHeight="1" spans="1:7">
      <c r="A189" s="12">
        <v>186</v>
      </c>
      <c r="B189" s="38" t="s">
        <v>264</v>
      </c>
      <c r="C189" s="38" t="s">
        <v>133</v>
      </c>
      <c r="D189" s="40">
        <v>9787520449861</v>
      </c>
      <c r="E189" s="48">
        <v>29.8</v>
      </c>
      <c r="F189" s="22">
        <v>10</v>
      </c>
      <c r="G189" s="23">
        <f t="shared" si="5"/>
        <v>298</v>
      </c>
    </row>
    <row r="190" customFormat="1" ht="45.95" customHeight="1" spans="1:7">
      <c r="A190" s="12">
        <v>187</v>
      </c>
      <c r="B190" s="38" t="s">
        <v>265</v>
      </c>
      <c r="C190" s="38" t="s">
        <v>257</v>
      </c>
      <c r="D190" s="40">
        <v>9787220139581</v>
      </c>
      <c r="E190" s="48">
        <v>48</v>
      </c>
      <c r="F190" s="22">
        <v>10</v>
      </c>
      <c r="G190" s="23">
        <f t="shared" si="5"/>
        <v>480</v>
      </c>
    </row>
    <row r="191" customFormat="1" ht="45.95" customHeight="1" spans="1:7">
      <c r="A191" s="12">
        <v>188</v>
      </c>
      <c r="B191" s="38" t="s">
        <v>266</v>
      </c>
      <c r="C191" s="38" t="s">
        <v>146</v>
      </c>
      <c r="D191" s="43">
        <v>9787543985506</v>
      </c>
      <c r="E191" s="47">
        <v>38</v>
      </c>
      <c r="F191" s="22">
        <v>30</v>
      </c>
      <c r="G191" s="23">
        <f t="shared" si="5"/>
        <v>1140</v>
      </c>
    </row>
    <row r="192" customFormat="1" ht="45.95" customHeight="1" spans="1:7">
      <c r="A192" s="12">
        <v>189</v>
      </c>
      <c r="B192" s="38" t="s">
        <v>267</v>
      </c>
      <c r="C192" s="38" t="s">
        <v>205</v>
      </c>
      <c r="D192" s="39">
        <v>9787571918736</v>
      </c>
      <c r="E192" s="47">
        <v>45</v>
      </c>
      <c r="F192" s="22">
        <v>10</v>
      </c>
      <c r="G192" s="23">
        <f t="shared" si="5"/>
        <v>450</v>
      </c>
    </row>
    <row r="193" customFormat="1" ht="45.95" customHeight="1" spans="1:7">
      <c r="A193" s="12">
        <v>190</v>
      </c>
      <c r="B193" s="38" t="s">
        <v>268</v>
      </c>
      <c r="C193" s="38" t="s">
        <v>205</v>
      </c>
      <c r="D193" s="43">
        <v>9787571912574</v>
      </c>
      <c r="E193" s="47">
        <v>25</v>
      </c>
      <c r="F193" s="22">
        <v>10</v>
      </c>
      <c r="G193" s="23">
        <f t="shared" si="5"/>
        <v>250</v>
      </c>
    </row>
    <row r="194" customFormat="1" ht="45.95" customHeight="1" spans="1:7">
      <c r="A194" s="12">
        <v>191</v>
      </c>
      <c r="B194" s="38" t="s">
        <v>269</v>
      </c>
      <c r="C194" s="38" t="s">
        <v>37</v>
      </c>
      <c r="D194" s="39">
        <v>9787533556341</v>
      </c>
      <c r="E194" s="47">
        <v>39.8</v>
      </c>
      <c r="F194" s="22">
        <v>10</v>
      </c>
      <c r="G194" s="23">
        <f t="shared" si="5"/>
        <v>398</v>
      </c>
    </row>
    <row r="195" customFormat="1" ht="45.95" customHeight="1" spans="1:7">
      <c r="A195" s="12">
        <v>192</v>
      </c>
      <c r="B195" s="38" t="s">
        <v>148</v>
      </c>
      <c r="C195" s="38" t="s">
        <v>22</v>
      </c>
      <c r="D195" s="39">
        <v>9787020185689</v>
      </c>
      <c r="E195" s="47">
        <v>35</v>
      </c>
      <c r="F195" s="22">
        <v>10</v>
      </c>
      <c r="G195" s="23">
        <f t="shared" si="5"/>
        <v>350</v>
      </c>
    </row>
    <row r="196" customFormat="1" ht="45.95" customHeight="1" spans="1:7">
      <c r="A196" s="12">
        <v>193</v>
      </c>
      <c r="B196" s="38" t="s">
        <v>158</v>
      </c>
      <c r="C196" s="38" t="s">
        <v>133</v>
      </c>
      <c r="D196" s="40">
        <v>9787520449748</v>
      </c>
      <c r="E196" s="47">
        <v>29.8</v>
      </c>
      <c r="F196" s="22">
        <v>10</v>
      </c>
      <c r="G196" s="23">
        <f t="shared" si="5"/>
        <v>298</v>
      </c>
    </row>
    <row r="197" customFormat="1" ht="45.95" customHeight="1" spans="1:7">
      <c r="A197" s="12">
        <v>194</v>
      </c>
      <c r="B197" s="38" t="s">
        <v>270</v>
      </c>
      <c r="C197" s="38" t="s">
        <v>176</v>
      </c>
      <c r="D197" s="40">
        <v>9787523107195</v>
      </c>
      <c r="E197" s="47">
        <v>30</v>
      </c>
      <c r="F197" s="22">
        <v>10</v>
      </c>
      <c r="G197" s="23">
        <f t="shared" si="5"/>
        <v>300</v>
      </c>
    </row>
    <row r="198" customFormat="1" ht="45.95" customHeight="1" spans="1:7">
      <c r="A198" s="12">
        <v>195</v>
      </c>
      <c r="B198" s="38" t="s">
        <v>271</v>
      </c>
      <c r="C198" s="38" t="s">
        <v>272</v>
      </c>
      <c r="D198" s="40">
        <v>9787510691492</v>
      </c>
      <c r="E198" s="47">
        <v>29.8</v>
      </c>
      <c r="F198" s="22">
        <v>10</v>
      </c>
      <c r="G198" s="23">
        <f t="shared" si="5"/>
        <v>298</v>
      </c>
    </row>
    <row r="199" customFormat="1" ht="45.95" customHeight="1" spans="1:7">
      <c r="A199" s="12">
        <v>196</v>
      </c>
      <c r="B199" s="38" t="s">
        <v>273</v>
      </c>
      <c r="C199" s="38" t="s">
        <v>211</v>
      </c>
      <c r="D199" s="49">
        <v>9787556275960</v>
      </c>
      <c r="E199" s="47">
        <v>49.8</v>
      </c>
      <c r="F199" s="22">
        <v>10</v>
      </c>
      <c r="G199" s="23">
        <f t="shared" si="5"/>
        <v>498</v>
      </c>
    </row>
    <row r="200" customFormat="1" ht="45.95" customHeight="1" spans="1:7">
      <c r="A200" s="12">
        <v>197</v>
      </c>
      <c r="B200" s="38" t="s">
        <v>274</v>
      </c>
      <c r="C200" s="38" t="s">
        <v>218</v>
      </c>
      <c r="D200" s="49">
        <v>9787559736581</v>
      </c>
      <c r="E200" s="47">
        <v>29</v>
      </c>
      <c r="F200" s="22">
        <v>10</v>
      </c>
      <c r="G200" s="23">
        <f t="shared" si="5"/>
        <v>290</v>
      </c>
    </row>
    <row r="201" customFormat="1" ht="45.95" customHeight="1" spans="1:7">
      <c r="A201" s="12">
        <v>198</v>
      </c>
      <c r="B201" s="38" t="s">
        <v>275</v>
      </c>
      <c r="C201" s="38" t="s">
        <v>218</v>
      </c>
      <c r="D201" s="49">
        <v>9787559736598</v>
      </c>
      <c r="E201" s="47">
        <v>29</v>
      </c>
      <c r="F201" s="22">
        <v>10</v>
      </c>
      <c r="G201" s="23">
        <f t="shared" si="5"/>
        <v>290</v>
      </c>
    </row>
    <row r="202" customFormat="1" ht="45.95" customHeight="1" spans="1:7">
      <c r="A202" s="12">
        <v>199</v>
      </c>
      <c r="B202" s="38" t="s">
        <v>276</v>
      </c>
      <c r="C202" s="38" t="s">
        <v>277</v>
      </c>
      <c r="D202" s="40">
        <v>9787558340185</v>
      </c>
      <c r="E202" s="47">
        <v>25</v>
      </c>
      <c r="F202" s="22">
        <v>10</v>
      </c>
      <c r="G202" s="23">
        <f t="shared" si="5"/>
        <v>250</v>
      </c>
    </row>
    <row r="203" ht="20.1" customHeight="1" spans="1:7">
      <c r="A203" s="5"/>
      <c r="B203" s="5"/>
      <c r="C203" s="5"/>
      <c r="D203" s="6"/>
      <c r="E203" s="6">
        <f>SUM(E4:E202)</f>
        <v>7190.80000000001</v>
      </c>
      <c r="F203" s="6"/>
      <c r="G203" s="6">
        <f>SUM(G4:G202)</f>
        <v>152437.4</v>
      </c>
    </row>
    <row r="204" ht="20.1" customHeight="1" spans="1:7">
      <c r="A204" s="5"/>
      <c r="B204" s="5"/>
      <c r="C204" s="5"/>
      <c r="D204" s="6"/>
      <c r="E204" s="6"/>
      <c r="F204" s="6"/>
      <c r="G204" s="6"/>
    </row>
    <row r="213" spans="3:3">
      <c r="C213" s="50"/>
    </row>
  </sheetData>
  <protectedRanges>
    <protectedRange sqref="E12:E17" name="Range1_9"/>
    <protectedRange sqref="E80:E84" name="Range1_9_1"/>
    <protectedRange sqref="E141" name="Range1_9_2"/>
  </protectedRanges>
  <autoFilter xmlns:etc="http://www.wps.cn/officeDocument/2017/etCustomData" ref="A3:G204" etc:filterBottomFollowUsedRange="0">
    <extLst/>
  </autoFilter>
  <mergeCells count="3">
    <mergeCell ref="A1:G1"/>
    <mergeCell ref="A2:G2"/>
    <mergeCell ref="A204:G204"/>
  </mergeCells>
  <conditionalFormatting sqref="D199:D20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9" rangeCreator="" othersAccessPermission="edit"/>
    <arrUserId title="Range1_9_1" rangeCreator="" othersAccessPermission="edit"/>
    <arrUserId title="Range1_9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</dc:creator>
  <cp:lastModifiedBy>user</cp:lastModifiedBy>
  <dcterms:created xsi:type="dcterms:W3CDTF">2023-06-11T01:14:00Z</dcterms:created>
  <dcterms:modified xsi:type="dcterms:W3CDTF">2025-07-07T22:28:44Z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9DDF8857A82E2EAC353A6768843C52E9</vt:lpwstr>
  </property>
</Properties>
</file>