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<sst xmlns="http://schemas.openxmlformats.org/spreadsheetml/2006/main" count="225" uniqueCount="110">
  <si>
    <t xml:space="preserve">2020年保亭县贫困户职业技能培训学员补贴发放名单 </t>
  </si>
  <si>
    <t xml:space="preserve"> 培训学校：海南惠泽职业培训学校   培训地点:保亭县响水镇合口村委会(2班)   培训项目：植物保护   日期：2020年9月10日</t>
  </si>
  <si>
    <t>序号</t>
  </si>
  <si>
    <t>姓名</t>
  </si>
  <si>
    <t>身份证号码</t>
  </si>
  <si>
    <t>家庭住址</t>
  </si>
  <si>
    <t>联系电话</t>
  </si>
  <si>
    <t>补贴标准</t>
  </si>
  <si>
    <t>培训天数</t>
  </si>
  <si>
    <t>补贴金额</t>
  </si>
  <si>
    <t>1</t>
  </si>
  <si>
    <t>黄春荣</t>
  </si>
  <si>
    <t>460035******1920</t>
  </si>
  <si>
    <t>保亭县响水镇合口村委会</t>
  </si>
  <si>
    <t>1520*****31</t>
  </si>
  <si>
    <t>50元/天</t>
  </si>
  <si>
    <t>15天</t>
  </si>
  <si>
    <t>2</t>
  </si>
  <si>
    <t>陈锋</t>
  </si>
  <si>
    <t>460035******1915</t>
  </si>
  <si>
    <t>1520*****35</t>
  </si>
  <si>
    <t>14天</t>
  </si>
  <si>
    <t>3</t>
  </si>
  <si>
    <t>陈闯任</t>
  </si>
  <si>
    <t>460035******1936</t>
  </si>
  <si>
    <t>1838*****91</t>
  </si>
  <si>
    <t>12天</t>
  </si>
  <si>
    <t>4</t>
  </si>
  <si>
    <t>黄秀春</t>
  </si>
  <si>
    <t>460035******1926</t>
  </si>
  <si>
    <t>1878*****52</t>
  </si>
  <si>
    <t>装</t>
  </si>
  <si>
    <t>5</t>
  </si>
  <si>
    <t>胡启冲</t>
  </si>
  <si>
    <t>460035******1937</t>
  </si>
  <si>
    <t>1887*****35</t>
  </si>
  <si>
    <t>6</t>
  </si>
  <si>
    <t>黄丽娟</t>
  </si>
  <si>
    <t>460035******1929</t>
  </si>
  <si>
    <t>1390*****40</t>
  </si>
  <si>
    <t>订</t>
  </si>
  <si>
    <t>7</t>
  </si>
  <si>
    <t>黄彩玲</t>
  </si>
  <si>
    <t>460035******1968</t>
  </si>
  <si>
    <t>1998*****93</t>
  </si>
  <si>
    <t>13天</t>
  </si>
  <si>
    <t>8</t>
  </si>
  <si>
    <t>李泽形</t>
  </si>
  <si>
    <t>460035******1912</t>
  </si>
  <si>
    <t>1380*****03</t>
  </si>
  <si>
    <t>线</t>
  </si>
  <si>
    <t>9</t>
  </si>
  <si>
    <t>黄玉英</t>
  </si>
  <si>
    <t>460035******2548</t>
  </si>
  <si>
    <t>1512*****79</t>
  </si>
  <si>
    <t>10</t>
  </si>
  <si>
    <t>王清</t>
  </si>
  <si>
    <t>1397*****49</t>
  </si>
  <si>
    <t>11</t>
  </si>
  <si>
    <t>王春英</t>
  </si>
  <si>
    <t>460035******2127</t>
  </si>
  <si>
    <t>1821*****40</t>
  </si>
  <si>
    <t>12</t>
  </si>
  <si>
    <t>董庆连</t>
  </si>
  <si>
    <t>460035******1924</t>
  </si>
  <si>
    <t>1821*****35</t>
  </si>
  <si>
    <t>13</t>
  </si>
  <si>
    <t>黄爱丽</t>
  </si>
  <si>
    <t>460035******1925</t>
  </si>
  <si>
    <t>1512*****92</t>
  </si>
  <si>
    <t>14</t>
  </si>
  <si>
    <t>胡伟</t>
  </si>
  <si>
    <t>460035******191X</t>
  </si>
  <si>
    <t>10天</t>
  </si>
  <si>
    <t>15</t>
  </si>
  <si>
    <t>陈少琼</t>
  </si>
  <si>
    <t>460035******1917</t>
  </si>
  <si>
    <t>1369*****95</t>
  </si>
  <si>
    <t>16</t>
  </si>
  <si>
    <t>陈打龙</t>
  </si>
  <si>
    <t>460035******1919</t>
  </si>
  <si>
    <t>17</t>
  </si>
  <si>
    <t>陈兴</t>
  </si>
  <si>
    <t>460035******1911</t>
  </si>
  <si>
    <t>1887*****48</t>
  </si>
  <si>
    <t>18</t>
  </si>
  <si>
    <t>陈取文</t>
  </si>
  <si>
    <t>1838*****40</t>
  </si>
  <si>
    <t>19</t>
  </si>
  <si>
    <t>陈思欣</t>
  </si>
  <si>
    <t>460035******1914</t>
  </si>
  <si>
    <t>1528*****46</t>
  </si>
  <si>
    <t>20</t>
  </si>
  <si>
    <t>黄秀美</t>
  </si>
  <si>
    <t>460035******2143</t>
  </si>
  <si>
    <t>1888*****24</t>
  </si>
  <si>
    <t>21</t>
  </si>
  <si>
    <t>陈孟</t>
  </si>
  <si>
    <t>460035******1918</t>
  </si>
  <si>
    <t>1788*****80</t>
  </si>
  <si>
    <t>22</t>
  </si>
  <si>
    <t>黄爱妹</t>
  </si>
  <si>
    <t>460035******1948</t>
  </si>
  <si>
    <t>1788*****86</t>
  </si>
  <si>
    <t>23</t>
  </si>
  <si>
    <t>吉元形</t>
  </si>
  <si>
    <t>460035******1910</t>
  </si>
  <si>
    <t>1512*****56</t>
  </si>
  <si>
    <t>合计</t>
  </si>
  <si>
    <t xml:space="preserve">制表人（学校）： 海南惠泽职业培训学校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</si>
</sst>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&quot;元&quot;"/>
  </numFmts>
  <fonts count="34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indexed="10"/>
      <name val="宋体"/>
      <charset val="134"/>
    </font>
    <font>
      <sz val="12"/>
      <color indexed="10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8" borderId="16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2" fillId="4" borderId="19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58" fontId="12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 wrapText="1"/>
    </xf>
    <xf numFmtId="58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pane xSplit="2" ySplit="5" topLeftCell="C6" activePane="bottomRight" state="frozen"/>
      <selection/>
      <selection pane="topRight"/>
      <selection pane="bottomLeft"/>
      <selection pane="bottomRight" activeCell="N12" sqref="N12"/>
    </sheetView>
  </sheetViews>
  <sheetFormatPr defaultColWidth="9" defaultRowHeight="13.5"/>
  <cols>
    <col min="1" max="1" width="7.25" customWidth="1"/>
    <col min="2" max="2" width="7.625" customWidth="1"/>
    <col min="3" max="3" width="12.25" customWidth="1"/>
    <col min="4" max="4" width="23.875" customWidth="1"/>
    <col min="8" max="8" width="17.25" customWidth="1"/>
    <col min="9" max="9" width="15.625" customWidth="1"/>
    <col min="10" max="10" width="13.25" customWidth="1"/>
    <col min="11" max="11" width="15.875" customWidth="1"/>
  </cols>
  <sheetData>
    <row r="1" ht="14.25" spans="1:1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ht="21" customHeight="1" spans="1:11">
      <c r="A2" s="1"/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1" spans="1:11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ht="18.75" spans="1:11">
      <c r="A4" s="4"/>
      <c r="B4" s="6" t="s">
        <v>2</v>
      </c>
      <c r="C4" s="7" t="s">
        <v>3</v>
      </c>
      <c r="D4" s="8" t="s">
        <v>4</v>
      </c>
      <c r="E4" s="9" t="s">
        <v>5</v>
      </c>
      <c r="F4" s="10"/>
      <c r="G4" s="11"/>
      <c r="H4" s="7" t="s">
        <v>6</v>
      </c>
      <c r="I4" s="8" t="s">
        <v>7</v>
      </c>
      <c r="J4" s="38" t="s">
        <v>8</v>
      </c>
      <c r="K4" s="8" t="s">
        <v>9</v>
      </c>
    </row>
    <row r="5" ht="18.75" spans="1:11">
      <c r="A5" s="4"/>
      <c r="B5" s="12"/>
      <c r="C5" s="13"/>
      <c r="D5" s="14"/>
      <c r="E5" s="15"/>
      <c r="F5" s="16"/>
      <c r="G5" s="17"/>
      <c r="H5" s="13"/>
      <c r="I5" s="14"/>
      <c r="J5" s="39"/>
      <c r="K5" s="14"/>
    </row>
    <row r="6" ht="21.95" customHeight="1" spans="1:11">
      <c r="A6" s="18"/>
      <c r="B6" s="19" t="s">
        <v>10</v>
      </c>
      <c r="C6" s="19" t="s">
        <v>11</v>
      </c>
      <c r="D6" s="20" t="s">
        <v>12</v>
      </c>
      <c r="E6" s="21" t="s">
        <v>13</v>
      </c>
      <c r="F6" s="22"/>
      <c r="G6" s="23"/>
      <c r="H6" s="20" t="s">
        <v>14</v>
      </c>
      <c r="I6" s="40" t="s">
        <v>15</v>
      </c>
      <c r="J6" s="41" t="s">
        <v>16</v>
      </c>
      <c r="K6" s="42">
        <v>750</v>
      </c>
    </row>
    <row r="7" ht="21.95" customHeight="1" spans="1:11">
      <c r="A7" s="18"/>
      <c r="B7" s="19" t="s">
        <v>17</v>
      </c>
      <c r="C7" s="24" t="s">
        <v>18</v>
      </c>
      <c r="D7" s="25" t="s">
        <v>19</v>
      </c>
      <c r="E7" s="21" t="s">
        <v>13</v>
      </c>
      <c r="F7" s="22"/>
      <c r="G7" s="23"/>
      <c r="H7" s="25" t="s">
        <v>20</v>
      </c>
      <c r="I7" s="40" t="s">
        <v>15</v>
      </c>
      <c r="J7" s="41" t="s">
        <v>21</v>
      </c>
      <c r="K7" s="42">
        <v>700</v>
      </c>
    </row>
    <row r="8" ht="21.95" customHeight="1" spans="1:11">
      <c r="A8" s="18"/>
      <c r="B8" s="19" t="s">
        <v>22</v>
      </c>
      <c r="C8" s="24" t="s">
        <v>23</v>
      </c>
      <c r="D8" s="25" t="s">
        <v>24</v>
      </c>
      <c r="E8" s="21" t="s">
        <v>13</v>
      </c>
      <c r="F8" s="22"/>
      <c r="G8" s="23"/>
      <c r="H8" s="25" t="s">
        <v>25</v>
      </c>
      <c r="I8" s="40" t="s">
        <v>15</v>
      </c>
      <c r="J8" s="41" t="s">
        <v>26</v>
      </c>
      <c r="K8" s="42">
        <v>600</v>
      </c>
    </row>
    <row r="9" ht="21.95" customHeight="1" spans="1:11">
      <c r="A9" s="18"/>
      <c r="B9" s="19" t="s">
        <v>27</v>
      </c>
      <c r="C9" s="24" t="s">
        <v>28</v>
      </c>
      <c r="D9" s="25" t="s">
        <v>29</v>
      </c>
      <c r="E9" s="21" t="s">
        <v>13</v>
      </c>
      <c r="F9" s="22"/>
      <c r="G9" s="23"/>
      <c r="H9" s="25" t="s">
        <v>30</v>
      </c>
      <c r="I9" s="40" t="s">
        <v>15</v>
      </c>
      <c r="J9" s="41" t="s">
        <v>21</v>
      </c>
      <c r="K9" s="43">
        <v>700</v>
      </c>
    </row>
    <row r="10" ht="21.95" customHeight="1" spans="1:11">
      <c r="A10" s="4" t="s">
        <v>31</v>
      </c>
      <c r="B10" s="19" t="s">
        <v>32</v>
      </c>
      <c r="C10" s="24" t="s">
        <v>33</v>
      </c>
      <c r="D10" s="25" t="s">
        <v>34</v>
      </c>
      <c r="E10" s="21" t="s">
        <v>13</v>
      </c>
      <c r="F10" s="22"/>
      <c r="G10" s="23"/>
      <c r="H10" s="25" t="s">
        <v>35</v>
      </c>
      <c r="I10" s="40" t="s">
        <v>15</v>
      </c>
      <c r="J10" s="41" t="s">
        <v>26</v>
      </c>
      <c r="K10" s="42">
        <v>600</v>
      </c>
    </row>
    <row r="11" ht="21.95" customHeight="1" spans="1:11">
      <c r="A11" s="4"/>
      <c r="B11" s="19" t="s">
        <v>36</v>
      </c>
      <c r="C11" s="24" t="s">
        <v>37</v>
      </c>
      <c r="D11" s="25" t="s">
        <v>38</v>
      </c>
      <c r="E11" s="21" t="s">
        <v>13</v>
      </c>
      <c r="F11" s="22"/>
      <c r="G11" s="23"/>
      <c r="H11" s="25" t="s">
        <v>39</v>
      </c>
      <c r="I11" s="40" t="s">
        <v>15</v>
      </c>
      <c r="J11" s="41" t="s">
        <v>16</v>
      </c>
      <c r="K11" s="42">
        <v>750</v>
      </c>
    </row>
    <row r="12" ht="21.95" customHeight="1" spans="1:11">
      <c r="A12" s="4" t="s">
        <v>40</v>
      </c>
      <c r="B12" s="19" t="s">
        <v>41</v>
      </c>
      <c r="C12" s="24" t="s">
        <v>42</v>
      </c>
      <c r="D12" s="25" t="s">
        <v>43</v>
      </c>
      <c r="E12" s="21" t="s">
        <v>13</v>
      </c>
      <c r="F12" s="22"/>
      <c r="G12" s="23"/>
      <c r="H12" s="25" t="s">
        <v>44</v>
      </c>
      <c r="I12" s="40" t="s">
        <v>15</v>
      </c>
      <c r="J12" s="41" t="s">
        <v>45</v>
      </c>
      <c r="K12" s="42">
        <v>650</v>
      </c>
    </row>
    <row r="13" ht="21.95" customHeight="1" spans="1:11">
      <c r="A13" s="4"/>
      <c r="B13" s="19" t="s">
        <v>46</v>
      </c>
      <c r="C13" s="24" t="s">
        <v>47</v>
      </c>
      <c r="D13" s="25" t="s">
        <v>48</v>
      </c>
      <c r="E13" s="21" t="s">
        <v>13</v>
      </c>
      <c r="F13" s="22"/>
      <c r="G13" s="23"/>
      <c r="H13" s="25" t="s">
        <v>49</v>
      </c>
      <c r="I13" s="40" t="s">
        <v>15</v>
      </c>
      <c r="J13" s="41" t="s">
        <v>16</v>
      </c>
      <c r="K13" s="43">
        <v>750</v>
      </c>
    </row>
    <row r="14" ht="21.95" customHeight="1" spans="1:11">
      <c r="A14" s="4" t="s">
        <v>50</v>
      </c>
      <c r="B14" s="19" t="s">
        <v>51</v>
      </c>
      <c r="C14" s="24" t="s">
        <v>52</v>
      </c>
      <c r="D14" s="25" t="s">
        <v>53</v>
      </c>
      <c r="E14" s="21" t="s">
        <v>13</v>
      </c>
      <c r="F14" s="22"/>
      <c r="G14" s="23"/>
      <c r="H14" s="25" t="s">
        <v>54</v>
      </c>
      <c r="I14" s="40" t="s">
        <v>15</v>
      </c>
      <c r="J14" s="41" t="s">
        <v>21</v>
      </c>
      <c r="K14" s="43">
        <v>700</v>
      </c>
    </row>
    <row r="15" ht="21.95" customHeight="1" spans="1:11">
      <c r="A15" s="18"/>
      <c r="B15" s="19" t="s">
        <v>55</v>
      </c>
      <c r="C15" s="24" t="s">
        <v>56</v>
      </c>
      <c r="D15" s="25" t="s">
        <v>29</v>
      </c>
      <c r="E15" s="21" t="s">
        <v>13</v>
      </c>
      <c r="F15" s="22"/>
      <c r="G15" s="23"/>
      <c r="H15" s="25" t="s">
        <v>57</v>
      </c>
      <c r="I15" s="40" t="s">
        <v>15</v>
      </c>
      <c r="J15" s="41" t="s">
        <v>16</v>
      </c>
      <c r="K15" s="42">
        <v>750</v>
      </c>
    </row>
    <row r="16" ht="21.95" customHeight="1" spans="1:11">
      <c r="A16" s="18"/>
      <c r="B16" s="19" t="s">
        <v>58</v>
      </c>
      <c r="C16" s="24" t="s">
        <v>59</v>
      </c>
      <c r="D16" s="25" t="s">
        <v>60</v>
      </c>
      <c r="E16" s="21" t="s">
        <v>13</v>
      </c>
      <c r="F16" s="22"/>
      <c r="G16" s="23"/>
      <c r="H16" s="25" t="s">
        <v>61</v>
      </c>
      <c r="I16" s="40" t="s">
        <v>15</v>
      </c>
      <c r="J16" s="41" t="s">
        <v>21</v>
      </c>
      <c r="K16" s="42">
        <v>700</v>
      </c>
    </row>
    <row r="17" ht="21.95" customHeight="1" spans="1:11">
      <c r="A17" s="18"/>
      <c r="B17" s="19" t="s">
        <v>62</v>
      </c>
      <c r="C17" s="24" t="s">
        <v>63</v>
      </c>
      <c r="D17" s="25" t="s">
        <v>64</v>
      </c>
      <c r="E17" s="21" t="s">
        <v>13</v>
      </c>
      <c r="F17" s="22"/>
      <c r="G17" s="23"/>
      <c r="H17" s="25" t="s">
        <v>65</v>
      </c>
      <c r="I17" s="40" t="s">
        <v>15</v>
      </c>
      <c r="J17" s="41" t="s">
        <v>16</v>
      </c>
      <c r="K17" s="43">
        <v>750</v>
      </c>
    </row>
    <row r="18" ht="21.95" customHeight="1" spans="1:11">
      <c r="A18" s="18"/>
      <c r="B18" s="19" t="s">
        <v>66</v>
      </c>
      <c r="C18" s="24" t="s">
        <v>67</v>
      </c>
      <c r="D18" s="25" t="s">
        <v>68</v>
      </c>
      <c r="E18" s="21" t="s">
        <v>13</v>
      </c>
      <c r="F18" s="22"/>
      <c r="G18" s="23"/>
      <c r="H18" s="25" t="s">
        <v>69</v>
      </c>
      <c r="I18" s="40" t="s">
        <v>15</v>
      </c>
      <c r="J18" s="41" t="s">
        <v>16</v>
      </c>
      <c r="K18" s="42">
        <v>750</v>
      </c>
    </row>
    <row r="19" ht="21.95" customHeight="1" spans="1:11">
      <c r="A19" s="26"/>
      <c r="B19" s="19" t="s">
        <v>70</v>
      </c>
      <c r="C19" s="24" t="s">
        <v>71</v>
      </c>
      <c r="D19" s="25" t="s">
        <v>72</v>
      </c>
      <c r="E19" s="21" t="s">
        <v>13</v>
      </c>
      <c r="F19" s="22"/>
      <c r="G19" s="23"/>
      <c r="H19" s="25" t="s">
        <v>69</v>
      </c>
      <c r="I19" s="40" t="s">
        <v>15</v>
      </c>
      <c r="J19" s="41" t="s">
        <v>73</v>
      </c>
      <c r="K19" s="42">
        <v>500</v>
      </c>
    </row>
    <row r="20" ht="21.95" customHeight="1" spans="1:11">
      <c r="A20" s="26"/>
      <c r="B20" s="19" t="s">
        <v>74</v>
      </c>
      <c r="C20" s="24" t="s">
        <v>75</v>
      </c>
      <c r="D20" s="25" t="s">
        <v>76</v>
      </c>
      <c r="E20" s="21" t="s">
        <v>13</v>
      </c>
      <c r="F20" s="22"/>
      <c r="G20" s="23"/>
      <c r="H20" s="25" t="s">
        <v>77</v>
      </c>
      <c r="I20" s="40" t="s">
        <v>15</v>
      </c>
      <c r="J20" s="41" t="s">
        <v>45</v>
      </c>
      <c r="K20" s="42">
        <v>650</v>
      </c>
    </row>
    <row r="21" ht="21.95" customHeight="1" spans="1:11">
      <c r="A21" s="26"/>
      <c r="B21" s="19" t="s">
        <v>78</v>
      </c>
      <c r="C21" s="24" t="s">
        <v>79</v>
      </c>
      <c r="D21" s="25" t="s">
        <v>80</v>
      </c>
      <c r="E21" s="21" t="s">
        <v>13</v>
      </c>
      <c r="F21" s="22"/>
      <c r="G21" s="23"/>
      <c r="H21" s="25" t="s">
        <v>39</v>
      </c>
      <c r="I21" s="40" t="s">
        <v>15</v>
      </c>
      <c r="J21" s="41" t="s">
        <v>45</v>
      </c>
      <c r="K21" s="42">
        <v>650</v>
      </c>
    </row>
    <row r="22" ht="21.95" customHeight="1" spans="1:11">
      <c r="A22" s="27"/>
      <c r="B22" s="19" t="s">
        <v>81</v>
      </c>
      <c r="C22" s="24" t="s">
        <v>82</v>
      </c>
      <c r="D22" s="25" t="s">
        <v>83</v>
      </c>
      <c r="E22" s="21" t="s">
        <v>13</v>
      </c>
      <c r="F22" s="22"/>
      <c r="G22" s="23"/>
      <c r="H22" s="25" t="s">
        <v>84</v>
      </c>
      <c r="I22" s="40" t="s">
        <v>15</v>
      </c>
      <c r="J22" s="41" t="s">
        <v>16</v>
      </c>
      <c r="K22" s="42">
        <v>750</v>
      </c>
    </row>
    <row r="23" ht="21.95" customHeight="1" spans="1:11">
      <c r="A23" s="28"/>
      <c r="B23" s="19" t="s">
        <v>85</v>
      </c>
      <c r="C23" s="24" t="s">
        <v>86</v>
      </c>
      <c r="D23" s="25" t="s">
        <v>48</v>
      </c>
      <c r="E23" s="21" t="s">
        <v>13</v>
      </c>
      <c r="F23" s="22"/>
      <c r="G23" s="23"/>
      <c r="H23" s="25" t="s">
        <v>87</v>
      </c>
      <c r="I23" s="40" t="s">
        <v>15</v>
      </c>
      <c r="J23" s="41" t="s">
        <v>16</v>
      </c>
      <c r="K23" s="42">
        <v>750</v>
      </c>
    </row>
    <row r="24" ht="21.95" customHeight="1" spans="1:11">
      <c r="A24" s="4"/>
      <c r="B24" s="19" t="s">
        <v>88</v>
      </c>
      <c r="C24" s="24" t="s">
        <v>89</v>
      </c>
      <c r="D24" s="25" t="s">
        <v>90</v>
      </c>
      <c r="E24" s="21" t="s">
        <v>13</v>
      </c>
      <c r="F24" s="22"/>
      <c r="G24" s="23"/>
      <c r="H24" s="25" t="s">
        <v>91</v>
      </c>
      <c r="I24" s="40" t="s">
        <v>15</v>
      </c>
      <c r="J24" s="41" t="s">
        <v>21</v>
      </c>
      <c r="K24" s="42">
        <v>700</v>
      </c>
    </row>
    <row r="25" ht="21.95" customHeight="1" spans="2:11">
      <c r="B25" s="19" t="s">
        <v>92</v>
      </c>
      <c r="C25" s="24" t="s">
        <v>93</v>
      </c>
      <c r="D25" s="25" t="s">
        <v>94</v>
      </c>
      <c r="E25" s="21" t="s">
        <v>13</v>
      </c>
      <c r="F25" s="22"/>
      <c r="G25" s="23"/>
      <c r="H25" s="25" t="s">
        <v>95</v>
      </c>
      <c r="I25" s="40" t="s">
        <v>15</v>
      </c>
      <c r="J25" s="41" t="s">
        <v>16</v>
      </c>
      <c r="K25" s="42">
        <v>750</v>
      </c>
    </row>
    <row r="26" ht="21.95" customHeight="1" spans="1:11">
      <c r="A26" s="4"/>
      <c r="B26" s="19" t="s">
        <v>96</v>
      </c>
      <c r="C26" s="24" t="s">
        <v>97</v>
      </c>
      <c r="D26" s="25" t="s">
        <v>98</v>
      </c>
      <c r="E26" s="21" t="s">
        <v>13</v>
      </c>
      <c r="F26" s="22"/>
      <c r="G26" s="23"/>
      <c r="H26" s="25" t="s">
        <v>99</v>
      </c>
      <c r="I26" s="40" t="s">
        <v>15</v>
      </c>
      <c r="J26" s="41" t="s">
        <v>26</v>
      </c>
      <c r="K26" s="42">
        <v>600</v>
      </c>
    </row>
    <row r="27" ht="21.95" customHeight="1" spans="1:11">
      <c r="A27" s="4"/>
      <c r="B27" s="19" t="s">
        <v>100</v>
      </c>
      <c r="C27" s="24" t="s">
        <v>101</v>
      </c>
      <c r="D27" s="25" t="s">
        <v>102</v>
      </c>
      <c r="E27" s="21" t="s">
        <v>13</v>
      </c>
      <c r="F27" s="22"/>
      <c r="G27" s="23"/>
      <c r="H27" s="25" t="s">
        <v>103</v>
      </c>
      <c r="I27" s="40" t="s">
        <v>15</v>
      </c>
      <c r="J27" s="41" t="s">
        <v>26</v>
      </c>
      <c r="K27" s="42">
        <v>600</v>
      </c>
    </row>
    <row r="28" ht="21.95" customHeight="1" spans="1:11">
      <c r="A28" s="4"/>
      <c r="B28" s="19" t="s">
        <v>104</v>
      </c>
      <c r="C28" s="24" t="s">
        <v>105</v>
      </c>
      <c r="D28" s="29" t="s">
        <v>106</v>
      </c>
      <c r="E28" s="21" t="s">
        <v>13</v>
      </c>
      <c r="F28" s="22"/>
      <c r="G28" s="23"/>
      <c r="H28" s="29" t="s">
        <v>107</v>
      </c>
      <c r="I28" s="40" t="s">
        <v>15</v>
      </c>
      <c r="J28" s="41" t="s">
        <v>26</v>
      </c>
      <c r="K28" s="42">
        <v>600</v>
      </c>
    </row>
    <row r="29" ht="18.75" spans="1:11">
      <c r="A29" s="4" t="s">
        <v>31</v>
      </c>
      <c r="B29" s="30" t="s">
        <v>108</v>
      </c>
      <c r="C29" s="31"/>
      <c r="D29" s="32"/>
      <c r="E29" s="33"/>
      <c r="F29" s="34"/>
      <c r="G29" s="35"/>
      <c r="H29" s="36"/>
      <c r="I29" s="44"/>
      <c r="J29" s="45"/>
      <c r="K29" s="46">
        <f>SUM(K6:K28)</f>
        <v>15700</v>
      </c>
    </row>
    <row r="30" ht="18.75" spans="1:11">
      <c r="A30" s="4"/>
      <c r="B30" s="37" t="s">
        <v>109</v>
      </c>
      <c r="C30" s="37"/>
      <c r="D30" s="37"/>
      <c r="E30" s="37"/>
      <c r="F30" s="37"/>
      <c r="G30" s="37"/>
      <c r="H30" s="37"/>
      <c r="I30" s="37"/>
      <c r="J30" s="37"/>
      <c r="K30" s="37"/>
    </row>
    <row r="31" ht="18.75" spans="1:1">
      <c r="A31" s="4" t="s">
        <v>40</v>
      </c>
    </row>
    <row r="32" ht="18.75" spans="1:1">
      <c r="A32" s="4"/>
    </row>
    <row r="33" ht="18.75" spans="1:1">
      <c r="A33" s="4" t="s">
        <v>50</v>
      </c>
    </row>
  </sheetData>
  <mergeCells count="35">
    <mergeCell ref="B3:K3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B29:C29"/>
    <mergeCell ref="E29:G29"/>
    <mergeCell ref="B4:B5"/>
    <mergeCell ref="C4:C5"/>
    <mergeCell ref="D4:D5"/>
    <mergeCell ref="H4:H5"/>
    <mergeCell ref="I4:I5"/>
    <mergeCell ref="J4:J5"/>
    <mergeCell ref="K4:K5"/>
    <mergeCell ref="B1:K2"/>
    <mergeCell ref="E4:G5"/>
  </mergeCells>
  <pageMargins left="0.313888888888889" right="0.432638888888889" top="0.511805555555556" bottom="0.432638888888889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D1" sqref="D1:D23"/>
    </sheetView>
  </sheetViews>
  <sheetFormatPr defaultColWidth="9" defaultRowHeight="13.5" outlineLevelCol="3"/>
  <sheetData>
    <row r="1" spans="1:4">
      <c r="A1" t="s">
        <v>12</v>
      </c>
      <c r="D1" t="s">
        <v>14</v>
      </c>
    </row>
    <row r="2" spans="1:4">
      <c r="A2" t="s">
        <v>19</v>
      </c>
      <c r="D2" t="s">
        <v>20</v>
      </c>
    </row>
    <row r="3" spans="1:4">
      <c r="A3" t="s">
        <v>24</v>
      </c>
      <c r="D3" t="s">
        <v>25</v>
      </c>
    </row>
    <row r="4" spans="1:4">
      <c r="A4" t="s">
        <v>29</v>
      </c>
      <c r="D4" t="s">
        <v>30</v>
      </c>
    </row>
    <row r="5" spans="1:4">
      <c r="A5" t="s">
        <v>34</v>
      </c>
      <c r="D5" t="s">
        <v>35</v>
      </c>
    </row>
    <row r="6" spans="1:4">
      <c r="A6" t="s">
        <v>38</v>
      </c>
      <c r="D6" t="s">
        <v>39</v>
      </c>
    </row>
    <row r="7" spans="1:4">
      <c r="A7" t="s">
        <v>43</v>
      </c>
      <c r="D7" t="s">
        <v>44</v>
      </c>
    </row>
    <row r="8" spans="1:4">
      <c r="A8" t="s">
        <v>48</v>
      </c>
      <c r="D8" t="s">
        <v>49</v>
      </c>
    </row>
    <row r="9" spans="1:4">
      <c r="A9" t="s">
        <v>53</v>
      </c>
      <c r="D9" t="s">
        <v>54</v>
      </c>
    </row>
    <row r="10" spans="1:4">
      <c r="A10" t="s">
        <v>29</v>
      </c>
      <c r="D10" t="s">
        <v>57</v>
      </c>
    </row>
    <row r="11" spans="1:4">
      <c r="A11" t="s">
        <v>60</v>
      </c>
      <c r="D11" t="s">
        <v>61</v>
      </c>
    </row>
    <row r="12" spans="1:4">
      <c r="A12" t="s">
        <v>64</v>
      </c>
      <c r="D12" t="s">
        <v>65</v>
      </c>
    </row>
    <row r="13" spans="1:4">
      <c r="A13" t="s">
        <v>68</v>
      </c>
      <c r="D13" t="s">
        <v>69</v>
      </c>
    </row>
    <row r="14" spans="1:4">
      <c r="A14" t="s">
        <v>72</v>
      </c>
      <c r="D14" t="s">
        <v>69</v>
      </c>
    </row>
    <row r="15" spans="1:4">
      <c r="A15" t="s">
        <v>76</v>
      </c>
      <c r="D15" t="s">
        <v>77</v>
      </c>
    </row>
    <row r="16" spans="1:4">
      <c r="A16" t="s">
        <v>80</v>
      </c>
      <c r="D16" t="s">
        <v>39</v>
      </c>
    </row>
    <row r="17" spans="1:4">
      <c r="A17" t="s">
        <v>83</v>
      </c>
      <c r="D17" t="s">
        <v>84</v>
      </c>
    </row>
    <row r="18" spans="1:4">
      <c r="A18" t="s">
        <v>48</v>
      </c>
      <c r="D18" t="s">
        <v>87</v>
      </c>
    </row>
    <row r="19" spans="1:4">
      <c r="A19" t="s">
        <v>90</v>
      </c>
      <c r="D19" t="s">
        <v>91</v>
      </c>
    </row>
    <row r="20" spans="1:4">
      <c r="A20" t="s">
        <v>94</v>
      </c>
      <c r="D20" t="s">
        <v>95</v>
      </c>
    </row>
    <row r="21" spans="1:4">
      <c r="A21" t="s">
        <v>98</v>
      </c>
      <c r="D21" t="s">
        <v>99</v>
      </c>
    </row>
    <row r="22" spans="1:4">
      <c r="A22" t="s">
        <v>102</v>
      </c>
      <c r="D22" t="s">
        <v>103</v>
      </c>
    </row>
    <row r="23" spans="1:4">
      <c r="A23" t="s">
        <v>106</v>
      </c>
      <c r="D23" t="s">
        <v>107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2018-07-17T09:26:00Z</dcterms:created>
  <cp:lastPrinted>2020-09-16T03:08:00Z</cp:lastPrinted>
  <dcterms:modified xsi:type="dcterms:W3CDTF">2020-11-26T08:36:17Z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