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农村刚性支出" sheetId="1" r:id="rId1"/>
  </sheets>
  <definedNames>
    <definedName name="_xlnm._FilterDatabase" localSheetId="0" hidden="1">农村刚性支出!$A$1:$F$38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<sst xmlns="http://schemas.openxmlformats.org/spreadsheetml/2006/main" count="77" uniqueCount="50">
  <si>
    <t>保亭县2025年7月农村刚性支出困难家庭花名册</t>
  </si>
  <si>
    <t>制表单位：XXX</t>
  </si>
  <si>
    <t>序号</t>
  </si>
  <si>
    <t>乡镇、居</t>
  </si>
  <si>
    <t>户主姓名</t>
  </si>
  <si>
    <t>刚性支出困难人口</t>
  </si>
  <si>
    <t>认定时间</t>
  </si>
  <si>
    <t>家庭刚支占比</t>
  </si>
  <si>
    <t>保城镇</t>
  </si>
  <si>
    <t>周春莲</t>
  </si>
  <si>
    <t>陈会</t>
  </si>
  <si>
    <t>卓庆展</t>
  </si>
  <si>
    <t>郑庆跃</t>
  </si>
  <si>
    <t>卓进章</t>
  </si>
  <si>
    <t>陈家玲</t>
  </si>
  <si>
    <t>邢燕娇</t>
  </si>
  <si>
    <t>响水镇</t>
  </si>
  <si>
    <t>高海霞</t>
  </si>
  <si>
    <t>谭小强</t>
  </si>
  <si>
    <t>蒋新德</t>
  </si>
  <si>
    <t>李进海</t>
  </si>
  <si>
    <t>三道镇</t>
  </si>
  <si>
    <t>林丹妹</t>
  </si>
  <si>
    <t>什玲镇</t>
  </si>
  <si>
    <t>黄振雄</t>
  </si>
  <si>
    <t>郑海波</t>
  </si>
  <si>
    <t>王杨斌</t>
  </si>
  <si>
    <t>黄国珍</t>
  </si>
  <si>
    <t>王亚弟</t>
  </si>
  <si>
    <t>王杜阳</t>
  </si>
  <si>
    <t>郑小弟</t>
  </si>
  <si>
    <t>郑海滨</t>
  </si>
  <si>
    <t>毛感乡</t>
  </si>
  <si>
    <t>石文贵</t>
  </si>
  <si>
    <t>石永珍</t>
  </si>
  <si>
    <t>石家全</t>
  </si>
  <si>
    <t>六弓乡</t>
  </si>
  <si>
    <t>陈玉香</t>
  </si>
  <si>
    <t>郑秀英</t>
  </si>
  <si>
    <t>胡小课</t>
  </si>
  <si>
    <t>石亚知</t>
  </si>
  <si>
    <t>黄国涛</t>
  </si>
  <si>
    <t>符开勇</t>
  </si>
  <si>
    <t>黄隆</t>
  </si>
  <si>
    <t>吴石公</t>
  </si>
  <si>
    <t>胡政雄</t>
  </si>
  <si>
    <t>胡永泽</t>
  </si>
  <si>
    <t>南林乡</t>
  </si>
  <si>
    <t>符仁荣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</si>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</sst>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9" fillId="0" borderId="0"/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Fill="1" applyBorder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0" xfId="50" applyFont="1" applyFill="1" applyAlignment="1">
      <alignment horizontal="center" vertical="center"/>
    </xf>
    <xf numFmtId="0" fontId="7" fillId="0" borderId="0" xfId="50" applyFont="1" applyFill="1" applyAlignment="1">
      <alignment horizontal="center" vertical="center"/>
    </xf>
    <xf numFmtId="0" fontId="7" fillId="0" borderId="0" xfId="50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righ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9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3月份城市低保停保增减员花名册" xfId="49"/>
    <cellStyle name="常规_Book2" xfId="50"/>
    <cellStyle name="常规_金江农场" xfId="51"/>
    <cellStyle name="常规_银行(城镇)" xfId="52"/>
    <cellStyle name="常规_Sheet1" xfId="5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C000"/>
    <pageSetUpPr fitToPage="1"/>
  </sheetPr>
  <dimension ref="A1:HT110"/>
  <sheetViews>
    <sheetView tabSelected="1" workbookViewId="0">
      <selection activeCell="K4" sqref="K4"/>
    </sheetView>
  </sheetViews>
  <sheetFormatPr defaultColWidth="8.75" defaultRowHeight="14.25"/>
  <cols>
    <col min="1" max="1" width="5" style="6" customWidth="1"/>
    <col min="2" max="2" width="9.375" style="6" customWidth="1"/>
    <col min="3" max="3" width="9.625" style="7" customWidth="1"/>
    <col min="4" max="4" width="10.625" style="8" customWidth="1"/>
    <col min="5" max="5" width="19" style="8" customWidth="1"/>
    <col min="6" max="6" width="16.375" style="8" customWidth="1"/>
    <col min="7" max="226" width="8.75" style="1"/>
    <col min="227" max="227" width="8.75" style="9"/>
    <col min="228" max="16384" width="8.75" style="1"/>
  </cols>
  <sheetData>
    <row r="1" s="1" customFormat="1" ht="33.75" customHeight="1" spans="1:227">
      <c r="A1" s="10" t="s">
        <v>0</v>
      </c>
      <c r="B1" s="11"/>
      <c r="C1" s="12"/>
      <c r="D1" s="11"/>
      <c r="E1" s="11"/>
      <c r="F1" s="11"/>
      <c r="HS1" s="9"/>
    </row>
    <row r="2" s="2" customFormat="1" ht="22.5" customHeight="1" spans="1:6">
      <c r="A2" s="13" t="s">
        <v>1</v>
      </c>
      <c r="B2" s="13"/>
      <c r="C2" s="13"/>
      <c r="D2" s="14"/>
      <c r="E2" s="13"/>
      <c r="F2" s="15"/>
    </row>
    <row r="3" s="3" customFormat="1" ht="39" customHeight="1" spans="1:6">
      <c r="A3" s="16" t="s">
        <v>2</v>
      </c>
      <c r="B3" s="17" t="s">
        <v>3</v>
      </c>
      <c r="C3" s="16" t="s">
        <v>4</v>
      </c>
      <c r="D3" s="17" t="s">
        <v>5</v>
      </c>
      <c r="E3" s="17" t="s">
        <v>6</v>
      </c>
      <c r="F3" s="18" t="s">
        <v>7</v>
      </c>
    </row>
    <row r="4" s="3" customFormat="1" ht="35" customHeight="1" spans="1:6">
      <c r="A4" s="19">
        <v>1</v>
      </c>
      <c r="B4" s="20" t="s">
        <v>8</v>
      </c>
      <c r="C4" s="20" t="s">
        <v>9</v>
      </c>
      <c r="D4" s="21">
        <v>6</v>
      </c>
      <c r="E4" s="22">
        <v>45663</v>
      </c>
      <c r="F4" s="23">
        <v>0.644</v>
      </c>
    </row>
    <row r="5" s="3" customFormat="1" ht="35" customHeight="1" spans="1:6">
      <c r="A5" s="19">
        <v>2</v>
      </c>
      <c r="B5" s="20" t="s">
        <v>8</v>
      </c>
      <c r="C5" s="20" t="s">
        <v>10</v>
      </c>
      <c r="D5" s="21">
        <v>4</v>
      </c>
      <c r="E5" s="22">
        <v>45663</v>
      </c>
      <c r="F5" s="23">
        <v>0.46</v>
      </c>
    </row>
    <row r="6" s="3" customFormat="1" ht="35" customHeight="1" spans="1:6">
      <c r="A6" s="19">
        <v>3</v>
      </c>
      <c r="B6" s="20" t="s">
        <v>8</v>
      </c>
      <c r="C6" s="20" t="s">
        <v>11</v>
      </c>
      <c r="D6" s="21">
        <v>4</v>
      </c>
      <c r="E6" s="22">
        <v>45663</v>
      </c>
      <c r="F6" s="23">
        <v>0.641</v>
      </c>
    </row>
    <row r="7" s="4" customFormat="1" ht="35" customHeight="1" spans="1:6">
      <c r="A7" s="19">
        <v>4</v>
      </c>
      <c r="B7" s="20" t="s">
        <v>8</v>
      </c>
      <c r="C7" s="20" t="s">
        <v>12</v>
      </c>
      <c r="D7" s="21">
        <v>3</v>
      </c>
      <c r="E7" s="22">
        <v>45735</v>
      </c>
      <c r="F7" s="23">
        <v>0.329</v>
      </c>
    </row>
    <row r="8" s="4" customFormat="1" ht="35" customHeight="1" spans="1:6">
      <c r="A8" s="19">
        <v>5</v>
      </c>
      <c r="B8" s="20" t="s">
        <v>8</v>
      </c>
      <c r="C8" s="20" t="s">
        <v>13</v>
      </c>
      <c r="D8" s="21">
        <v>3</v>
      </c>
      <c r="E8" s="22">
        <v>45735</v>
      </c>
      <c r="F8" s="23">
        <v>0.2</v>
      </c>
    </row>
    <row r="9" s="4" customFormat="1" ht="35" customHeight="1" spans="1:6">
      <c r="A9" s="19">
        <v>6</v>
      </c>
      <c r="B9" s="20" t="s">
        <v>8</v>
      </c>
      <c r="C9" s="20" t="s">
        <v>14</v>
      </c>
      <c r="D9" s="24">
        <v>4</v>
      </c>
      <c r="E9" s="22">
        <v>45735</v>
      </c>
      <c r="F9" s="23">
        <v>0.215</v>
      </c>
    </row>
    <row r="10" s="4" customFormat="1" ht="35" customHeight="1" spans="1:6">
      <c r="A10" s="19">
        <v>7</v>
      </c>
      <c r="B10" s="19" t="s">
        <v>8</v>
      </c>
      <c r="C10" s="20" t="s">
        <v>15</v>
      </c>
      <c r="D10" s="24">
        <v>4</v>
      </c>
      <c r="E10" s="22">
        <v>45772</v>
      </c>
      <c r="F10" s="23">
        <v>0.197</v>
      </c>
    </row>
    <row r="11" s="4" customFormat="1" ht="35" customHeight="1" spans="1:6">
      <c r="A11" s="19">
        <v>8</v>
      </c>
      <c r="B11" s="19" t="s">
        <v>16</v>
      </c>
      <c r="C11" s="20" t="s">
        <v>17</v>
      </c>
      <c r="D11" s="21">
        <v>3</v>
      </c>
      <c r="E11" s="22">
        <v>45642</v>
      </c>
      <c r="F11" s="23">
        <v>0.36</v>
      </c>
    </row>
    <row r="12" s="4" customFormat="1" ht="35" customHeight="1" spans="1:6">
      <c r="A12" s="19">
        <v>9</v>
      </c>
      <c r="B12" s="19" t="s">
        <v>16</v>
      </c>
      <c r="C12" s="25" t="s">
        <v>18</v>
      </c>
      <c r="D12" s="24">
        <v>2</v>
      </c>
      <c r="E12" s="22">
        <v>45806</v>
      </c>
      <c r="F12" s="23">
        <v>0</v>
      </c>
    </row>
    <row r="13" s="4" customFormat="1" ht="35" customHeight="1" spans="1:6">
      <c r="A13" s="19">
        <v>10</v>
      </c>
      <c r="B13" s="19" t="s">
        <v>16</v>
      </c>
      <c r="C13" s="25" t="s">
        <v>19</v>
      </c>
      <c r="D13" s="24">
        <v>4</v>
      </c>
      <c r="E13" s="22">
        <v>45806</v>
      </c>
      <c r="F13" s="23">
        <v>0.57</v>
      </c>
    </row>
    <row r="14" s="4" customFormat="1" ht="35" customHeight="1" spans="1:6">
      <c r="A14" s="19">
        <v>11</v>
      </c>
      <c r="B14" s="19" t="s">
        <v>16</v>
      </c>
      <c r="C14" s="25" t="s">
        <v>20</v>
      </c>
      <c r="D14" s="24">
        <v>7</v>
      </c>
      <c r="E14" s="22">
        <v>45806</v>
      </c>
      <c r="F14" s="23">
        <v>0.2</v>
      </c>
    </row>
    <row r="15" s="4" customFormat="1" ht="35" customHeight="1" spans="1:6">
      <c r="A15" s="19">
        <v>12</v>
      </c>
      <c r="B15" s="19" t="s">
        <v>21</v>
      </c>
      <c r="C15" s="20" t="s">
        <v>22</v>
      </c>
      <c r="D15" s="21">
        <v>3</v>
      </c>
      <c r="E15" s="22">
        <v>45625</v>
      </c>
      <c r="F15" s="23">
        <v>0.71</v>
      </c>
    </row>
    <row r="16" s="4" customFormat="1" ht="35" customHeight="1" spans="1:6">
      <c r="A16" s="19">
        <v>13</v>
      </c>
      <c r="B16" s="20" t="s">
        <v>23</v>
      </c>
      <c r="C16" s="20" t="s">
        <v>24</v>
      </c>
      <c r="D16" s="24">
        <v>5</v>
      </c>
      <c r="E16" s="22">
        <v>45668</v>
      </c>
      <c r="F16" s="23">
        <v>0.14</v>
      </c>
    </row>
    <row r="17" s="4" customFormat="1" ht="35" customHeight="1" spans="1:6">
      <c r="A17" s="19">
        <v>14</v>
      </c>
      <c r="B17" s="20" t="s">
        <v>23</v>
      </c>
      <c r="C17" s="20" t="s">
        <v>25</v>
      </c>
      <c r="D17" s="24">
        <v>3</v>
      </c>
      <c r="E17" s="22">
        <v>45693</v>
      </c>
      <c r="F17" s="23">
        <v>0.52</v>
      </c>
    </row>
    <row r="18" s="4" customFormat="1" ht="35" customHeight="1" spans="1:6">
      <c r="A18" s="19">
        <v>15</v>
      </c>
      <c r="B18" s="19" t="s">
        <v>23</v>
      </c>
      <c r="C18" s="20" t="s">
        <v>26</v>
      </c>
      <c r="D18" s="24">
        <v>3</v>
      </c>
      <c r="E18" s="22">
        <v>45726</v>
      </c>
      <c r="F18" s="23">
        <v>0.33</v>
      </c>
    </row>
    <row r="19" s="4" customFormat="1" ht="35" customHeight="1" spans="1:6">
      <c r="A19" s="19">
        <v>16</v>
      </c>
      <c r="B19" s="19" t="s">
        <v>23</v>
      </c>
      <c r="C19" s="20" t="s">
        <v>27</v>
      </c>
      <c r="D19" s="24">
        <v>2</v>
      </c>
      <c r="E19" s="22">
        <v>45744</v>
      </c>
      <c r="F19" s="23">
        <v>0.05</v>
      </c>
    </row>
    <row r="20" s="4" customFormat="1" ht="35" customHeight="1" spans="1:6">
      <c r="A20" s="19">
        <v>17</v>
      </c>
      <c r="B20" s="20" t="s">
        <v>23</v>
      </c>
      <c r="C20" s="20" t="s">
        <v>28</v>
      </c>
      <c r="D20" s="24">
        <v>4</v>
      </c>
      <c r="E20" s="22">
        <v>45744</v>
      </c>
      <c r="F20" s="23">
        <v>0.24</v>
      </c>
    </row>
    <row r="21" s="4" customFormat="1" ht="35" customHeight="1" spans="1:6">
      <c r="A21" s="19">
        <v>18</v>
      </c>
      <c r="B21" s="20" t="s">
        <v>23</v>
      </c>
      <c r="C21" s="20" t="s">
        <v>29</v>
      </c>
      <c r="D21" s="24">
        <v>2</v>
      </c>
      <c r="E21" s="22">
        <v>45744</v>
      </c>
      <c r="F21" s="23">
        <v>0.48</v>
      </c>
    </row>
    <row r="22" s="4" customFormat="1" ht="35" customHeight="1" spans="1:6">
      <c r="A22" s="19">
        <v>19</v>
      </c>
      <c r="B22" s="20" t="s">
        <v>23</v>
      </c>
      <c r="C22" s="20" t="s">
        <v>30</v>
      </c>
      <c r="D22" s="24">
        <v>2</v>
      </c>
      <c r="E22" s="22">
        <v>45744</v>
      </c>
      <c r="F22" s="23">
        <v>0.27</v>
      </c>
    </row>
    <row r="23" s="4" customFormat="1" ht="35" customHeight="1" spans="1:6">
      <c r="A23" s="19">
        <v>20</v>
      </c>
      <c r="B23" s="19" t="s">
        <v>23</v>
      </c>
      <c r="C23" s="26" t="s">
        <v>31</v>
      </c>
      <c r="D23" s="24">
        <v>4</v>
      </c>
      <c r="E23" s="22">
        <v>45827</v>
      </c>
      <c r="F23" s="23">
        <v>0.45</v>
      </c>
    </row>
    <row r="24" s="4" customFormat="1" ht="35" customHeight="1" spans="1:6">
      <c r="A24" s="19">
        <v>21</v>
      </c>
      <c r="B24" s="19" t="s">
        <v>32</v>
      </c>
      <c r="C24" s="20" t="s">
        <v>33</v>
      </c>
      <c r="D24" s="27">
        <v>2</v>
      </c>
      <c r="E24" s="22">
        <v>45641</v>
      </c>
      <c r="F24" s="23">
        <v>1.66</v>
      </c>
    </row>
    <row r="25" s="4" customFormat="1" ht="35" customHeight="1" spans="1:6">
      <c r="A25" s="19">
        <v>22</v>
      </c>
      <c r="B25" s="19" t="s">
        <v>32</v>
      </c>
      <c r="C25" s="20" t="s">
        <v>34</v>
      </c>
      <c r="D25" s="24">
        <v>2</v>
      </c>
      <c r="E25" s="22">
        <v>45684</v>
      </c>
      <c r="F25" s="23">
        <v>0.522</v>
      </c>
    </row>
    <row r="26" s="4" customFormat="1" ht="35" customHeight="1" spans="1:6">
      <c r="A26" s="19">
        <v>23</v>
      </c>
      <c r="B26" s="19" t="s">
        <v>32</v>
      </c>
      <c r="C26" s="20" t="s">
        <v>35</v>
      </c>
      <c r="D26" s="24">
        <v>2</v>
      </c>
      <c r="E26" s="22">
        <v>45684</v>
      </c>
      <c r="F26" s="23">
        <v>0.883</v>
      </c>
    </row>
    <row r="27" s="3" customFormat="1" ht="35" customHeight="1" spans="1:6">
      <c r="A27" s="19">
        <v>24</v>
      </c>
      <c r="B27" s="19" t="s">
        <v>36</v>
      </c>
      <c r="C27" s="20" t="s">
        <v>37</v>
      </c>
      <c r="D27" s="27">
        <v>5</v>
      </c>
      <c r="E27" s="22">
        <v>45657</v>
      </c>
      <c r="F27" s="23">
        <v>0.1994</v>
      </c>
    </row>
    <row r="28" s="3" customFormat="1" ht="35" customHeight="1" spans="1:6">
      <c r="A28" s="19">
        <v>25</v>
      </c>
      <c r="B28" s="19" t="s">
        <v>36</v>
      </c>
      <c r="C28" s="20" t="s">
        <v>38</v>
      </c>
      <c r="D28" s="24">
        <v>5</v>
      </c>
      <c r="E28" s="22">
        <v>45657</v>
      </c>
      <c r="F28" s="23">
        <v>0.1338</v>
      </c>
    </row>
    <row r="29" s="3" customFormat="1" ht="35" customHeight="1" spans="1:6">
      <c r="A29" s="19">
        <v>26</v>
      </c>
      <c r="B29" s="19" t="s">
        <v>36</v>
      </c>
      <c r="C29" s="20" t="s">
        <v>39</v>
      </c>
      <c r="D29" s="24">
        <v>4</v>
      </c>
      <c r="E29" s="22">
        <v>45657</v>
      </c>
      <c r="F29" s="23">
        <v>0.6079</v>
      </c>
    </row>
    <row r="30" s="4" customFormat="1" ht="35" customHeight="1" spans="1:6">
      <c r="A30" s="19">
        <v>27</v>
      </c>
      <c r="B30" s="20" t="s">
        <v>36</v>
      </c>
      <c r="C30" s="20" t="s">
        <v>40</v>
      </c>
      <c r="D30" s="24">
        <v>5</v>
      </c>
      <c r="E30" s="22">
        <v>45708</v>
      </c>
      <c r="F30" s="23">
        <v>0.1738</v>
      </c>
    </row>
    <row r="31" s="4" customFormat="1" ht="35" customHeight="1" spans="1:6">
      <c r="A31" s="19">
        <v>28</v>
      </c>
      <c r="B31" s="20" t="s">
        <v>36</v>
      </c>
      <c r="C31" s="20" t="s">
        <v>41</v>
      </c>
      <c r="D31" s="24">
        <v>4</v>
      </c>
      <c r="E31" s="22">
        <v>45708</v>
      </c>
      <c r="F31" s="23">
        <v>0.2217</v>
      </c>
    </row>
    <row r="32" s="4" customFormat="1" ht="35" customHeight="1" spans="1:6">
      <c r="A32" s="19">
        <v>29</v>
      </c>
      <c r="B32" s="20" t="s">
        <v>36</v>
      </c>
      <c r="C32" s="20" t="s">
        <v>42</v>
      </c>
      <c r="D32" s="24">
        <v>5</v>
      </c>
      <c r="E32" s="22">
        <v>45708</v>
      </c>
      <c r="F32" s="23">
        <v>0.0784</v>
      </c>
    </row>
    <row r="33" s="4" customFormat="1" ht="35" customHeight="1" spans="1:6">
      <c r="A33" s="19">
        <v>30</v>
      </c>
      <c r="B33" s="19" t="s">
        <v>36</v>
      </c>
      <c r="C33" s="20" t="s">
        <v>43</v>
      </c>
      <c r="D33" s="24">
        <v>8</v>
      </c>
      <c r="E33" s="22">
        <v>45736</v>
      </c>
      <c r="F33" s="23">
        <v>0.1033</v>
      </c>
    </row>
    <row r="34" s="4" customFormat="1" ht="35" customHeight="1" spans="1:6">
      <c r="A34" s="19">
        <v>31</v>
      </c>
      <c r="B34" s="20" t="s">
        <v>36</v>
      </c>
      <c r="C34" s="20" t="s">
        <v>44</v>
      </c>
      <c r="D34" s="24">
        <v>9</v>
      </c>
      <c r="E34" s="22">
        <v>45736</v>
      </c>
      <c r="F34" s="23">
        <v>0.0648</v>
      </c>
    </row>
    <row r="35" s="4" customFormat="1" ht="35" customHeight="1" spans="1:6">
      <c r="A35" s="19">
        <v>32</v>
      </c>
      <c r="B35" s="19" t="s">
        <v>36</v>
      </c>
      <c r="C35" s="20" t="s">
        <v>45</v>
      </c>
      <c r="D35" s="24">
        <v>5</v>
      </c>
      <c r="E35" s="22">
        <v>45806</v>
      </c>
      <c r="F35" s="23">
        <v>0.0753</v>
      </c>
    </row>
    <row r="36" s="4" customFormat="1" ht="35" customHeight="1" spans="1:6">
      <c r="A36" s="19">
        <v>33</v>
      </c>
      <c r="B36" s="19" t="s">
        <v>36</v>
      </c>
      <c r="C36" s="20" t="s">
        <v>46</v>
      </c>
      <c r="D36" s="24">
        <v>3</v>
      </c>
      <c r="E36" s="22">
        <v>45806</v>
      </c>
      <c r="F36" s="23">
        <v>0.1744</v>
      </c>
    </row>
    <row r="37" s="4" customFormat="1" ht="35" customHeight="1" spans="1:6">
      <c r="A37" s="19">
        <v>34</v>
      </c>
      <c r="B37" s="19" t="s">
        <v>47</v>
      </c>
      <c r="C37" s="25" t="s">
        <v>48</v>
      </c>
      <c r="D37" s="24">
        <v>5</v>
      </c>
      <c r="E37" s="22">
        <v>45777</v>
      </c>
      <c r="F37" s="23">
        <v>0.41</v>
      </c>
    </row>
    <row r="38" s="5" customFormat="1" ht="35" customHeight="1" spans="1:6">
      <c r="A38" s="19"/>
      <c r="B38" s="28" t="s">
        <v>49</v>
      </c>
      <c r="C38" s="29"/>
      <c r="D38" s="16">
        <f>SUM(D4:D37)</f>
        <v>136</v>
      </c>
      <c r="E38" s="16"/>
      <c r="F38" s="16"/>
    </row>
    <row r="39" s="5" customFormat="1" spans="1:228">
      <c r="A39" s="6"/>
      <c r="B39" s="6"/>
      <c r="C39" s="30"/>
      <c r="D39" s="8"/>
      <c r="E39" s="8"/>
      <c r="F39" s="8"/>
      <c r="HS39" s="9"/>
      <c r="HT39" s="1"/>
    </row>
    <row r="40" s="1" customFormat="1" spans="1:227">
      <c r="A40" s="6"/>
      <c r="B40" s="6"/>
      <c r="C40" s="30"/>
      <c r="D40" s="8"/>
      <c r="E40" s="8"/>
      <c r="F40" s="8"/>
      <c r="HS40" s="9"/>
    </row>
    <row r="41" s="1" customFormat="1" spans="1:227">
      <c r="A41" s="6"/>
      <c r="B41" s="6"/>
      <c r="C41" s="30"/>
      <c r="D41" s="8"/>
      <c r="E41" s="8"/>
      <c r="F41" s="8"/>
      <c r="HS41" s="9"/>
    </row>
    <row r="42" s="1" customFormat="1" spans="1:227">
      <c r="A42" s="6"/>
      <c r="B42" s="6"/>
      <c r="C42" s="30"/>
      <c r="D42" s="8"/>
      <c r="E42" s="8"/>
      <c r="F42" s="8"/>
      <c r="HS42" s="9"/>
    </row>
    <row r="43" s="1" customFormat="1" spans="1:227">
      <c r="A43" s="6"/>
      <c r="B43" s="6"/>
      <c r="C43" s="30"/>
      <c r="D43" s="8"/>
      <c r="E43" s="8"/>
      <c r="F43" s="8"/>
      <c r="HS43" s="9"/>
    </row>
    <row r="44" s="1" customFormat="1" spans="1:227">
      <c r="A44" s="6"/>
      <c r="B44" s="6"/>
      <c r="C44" s="30"/>
      <c r="D44" s="8"/>
      <c r="E44" s="8"/>
      <c r="F44" s="8"/>
      <c r="HS44" s="9"/>
    </row>
    <row r="45" s="1" customFormat="1" spans="1:227">
      <c r="A45" s="6"/>
      <c r="B45" s="6"/>
      <c r="C45" s="30"/>
      <c r="D45" s="8"/>
      <c r="E45" s="8"/>
      <c r="F45" s="8"/>
      <c r="HS45" s="9"/>
    </row>
    <row r="46" s="1" customFormat="1" spans="1:227">
      <c r="A46" s="6"/>
      <c r="B46" s="6"/>
      <c r="C46" s="30"/>
      <c r="D46" s="8"/>
      <c r="E46" s="8"/>
      <c r="F46" s="8"/>
      <c r="HS46" s="9"/>
    </row>
    <row r="47" s="1" customFormat="1" spans="1:227">
      <c r="A47" s="6"/>
      <c r="B47" s="6"/>
      <c r="C47" s="30"/>
      <c r="D47" s="8"/>
      <c r="E47" s="8"/>
      <c r="F47" s="8"/>
      <c r="HS47" s="9"/>
    </row>
    <row r="48" s="1" customFormat="1" spans="1:227">
      <c r="A48" s="6"/>
      <c r="B48" s="6"/>
      <c r="C48" s="30"/>
      <c r="D48" s="8"/>
      <c r="E48" s="8"/>
      <c r="F48" s="8"/>
      <c r="HS48" s="9"/>
    </row>
    <row r="49" s="1" customFormat="1" spans="1:227">
      <c r="A49" s="6"/>
      <c r="B49" s="6"/>
      <c r="C49" s="30"/>
      <c r="D49" s="8"/>
      <c r="E49" s="8"/>
      <c r="F49" s="8"/>
      <c r="HS49" s="9"/>
    </row>
    <row r="50" s="1" customFormat="1" spans="1:227">
      <c r="A50" s="6"/>
      <c r="B50" s="6"/>
      <c r="C50" s="31"/>
      <c r="D50" s="8"/>
      <c r="E50" s="8"/>
      <c r="F50" s="8"/>
      <c r="HS50" s="9"/>
    </row>
    <row r="51" s="1" customFormat="1" spans="1:227">
      <c r="A51" s="6"/>
      <c r="B51" s="6"/>
      <c r="C51" s="31"/>
      <c r="D51" s="8"/>
      <c r="E51" s="8"/>
      <c r="F51" s="8"/>
      <c r="HS51" s="9"/>
    </row>
    <row r="52" s="1" customFormat="1" spans="1:227">
      <c r="A52" s="6"/>
      <c r="B52" s="6"/>
      <c r="C52" s="31"/>
      <c r="D52" s="8"/>
      <c r="E52" s="8"/>
      <c r="F52" s="8"/>
      <c r="HS52" s="9"/>
    </row>
    <row r="53" s="1" customFormat="1" spans="1:227">
      <c r="A53" s="6"/>
      <c r="B53" s="6"/>
      <c r="C53" s="31"/>
      <c r="D53" s="8"/>
      <c r="E53" s="8"/>
      <c r="F53" s="8"/>
      <c r="HS53" s="9"/>
    </row>
    <row r="54" s="1" customFormat="1" spans="1:227">
      <c r="A54" s="6"/>
      <c r="B54" s="6"/>
      <c r="C54" s="31"/>
      <c r="D54" s="8"/>
      <c r="E54" s="8"/>
      <c r="F54" s="8"/>
      <c r="HS54" s="9"/>
    </row>
    <row r="55" s="1" customFormat="1" spans="1:227">
      <c r="A55" s="6"/>
      <c r="B55" s="6"/>
      <c r="C55" s="31"/>
      <c r="D55" s="8"/>
      <c r="E55" s="8"/>
      <c r="F55" s="8"/>
      <c r="HS55" s="9"/>
    </row>
    <row r="56" s="1" customFormat="1" spans="1:227">
      <c r="A56" s="6"/>
      <c r="B56" s="6"/>
      <c r="C56" s="31"/>
      <c r="D56" s="8"/>
      <c r="E56" s="8"/>
      <c r="F56" s="8"/>
      <c r="HS56" s="9"/>
    </row>
    <row r="57" s="1" customFormat="1" spans="1:227">
      <c r="A57" s="6"/>
      <c r="B57" s="6"/>
      <c r="C57" s="31"/>
      <c r="D57" s="8"/>
      <c r="E57" s="8"/>
      <c r="F57" s="8"/>
      <c r="HS57" s="9"/>
    </row>
    <row r="58" s="1" customFormat="1" spans="1:227">
      <c r="A58" s="6"/>
      <c r="B58" s="6"/>
      <c r="C58" s="31"/>
      <c r="D58" s="8"/>
      <c r="E58" s="8"/>
      <c r="F58" s="8"/>
      <c r="HS58" s="9"/>
    </row>
    <row r="59" s="1" customFormat="1" spans="1:227">
      <c r="A59" s="6"/>
      <c r="B59" s="6"/>
      <c r="C59" s="31"/>
      <c r="D59" s="8"/>
      <c r="E59" s="8"/>
      <c r="F59" s="8"/>
      <c r="HS59" s="9"/>
    </row>
    <row r="60" s="1" customFormat="1" spans="1:227">
      <c r="A60" s="6"/>
      <c r="B60" s="6"/>
      <c r="C60" s="31"/>
      <c r="D60" s="8"/>
      <c r="E60" s="8"/>
      <c r="F60" s="8"/>
      <c r="HS60" s="9"/>
    </row>
    <row r="61" s="1" customFormat="1" spans="1:227">
      <c r="A61" s="6"/>
      <c r="B61" s="6"/>
      <c r="C61" s="30"/>
      <c r="D61" s="8"/>
      <c r="E61" s="8"/>
      <c r="F61" s="8"/>
      <c r="HS61" s="9"/>
    </row>
    <row r="62" s="1" customFormat="1" spans="1:227">
      <c r="A62" s="6"/>
      <c r="B62" s="6"/>
      <c r="C62" s="31"/>
      <c r="D62" s="8"/>
      <c r="E62" s="8"/>
      <c r="F62" s="8"/>
      <c r="HS62" s="9"/>
    </row>
    <row r="63" s="1" customFormat="1" spans="1:227">
      <c r="A63" s="6"/>
      <c r="B63" s="6"/>
      <c r="C63" s="31"/>
      <c r="D63" s="8"/>
      <c r="E63" s="8"/>
      <c r="F63" s="8"/>
      <c r="HS63" s="9"/>
    </row>
    <row r="64" s="1" customFormat="1" spans="1:227">
      <c r="A64" s="6"/>
      <c r="B64" s="6"/>
      <c r="C64" s="31"/>
      <c r="D64" s="8"/>
      <c r="E64" s="8"/>
      <c r="F64" s="8"/>
      <c r="HS64" s="9"/>
    </row>
    <row r="65" s="1" customFormat="1" spans="1:227">
      <c r="A65" s="6"/>
      <c r="B65" s="6"/>
      <c r="C65" s="31"/>
      <c r="D65" s="8"/>
      <c r="E65" s="8"/>
      <c r="F65" s="8"/>
      <c r="HS65" s="9"/>
    </row>
    <row r="66" s="1" customFormat="1" spans="1:227">
      <c r="A66" s="6"/>
      <c r="B66" s="6"/>
      <c r="C66" s="31"/>
      <c r="D66" s="8"/>
      <c r="E66" s="8"/>
      <c r="F66" s="8"/>
      <c r="HS66" s="9"/>
    </row>
    <row r="67" s="1" customFormat="1" spans="1:227">
      <c r="A67" s="6"/>
      <c r="B67" s="6"/>
      <c r="C67" s="31"/>
      <c r="D67" s="8"/>
      <c r="E67" s="8"/>
      <c r="F67" s="8"/>
      <c r="HS67" s="9"/>
    </row>
    <row r="68" s="1" customFormat="1" spans="1:227">
      <c r="A68" s="6"/>
      <c r="B68" s="6"/>
      <c r="C68" s="31"/>
      <c r="D68" s="8"/>
      <c r="E68" s="8"/>
      <c r="F68" s="8"/>
      <c r="HS68" s="9"/>
    </row>
    <row r="69" s="1" customFormat="1" spans="1:227">
      <c r="A69" s="6"/>
      <c r="B69" s="6"/>
      <c r="C69" s="31"/>
      <c r="D69" s="8"/>
      <c r="E69" s="8"/>
      <c r="F69" s="8"/>
      <c r="HS69" s="9"/>
    </row>
    <row r="70" s="1" customFormat="1" spans="1:227">
      <c r="A70" s="6"/>
      <c r="B70" s="6"/>
      <c r="C70" s="31"/>
      <c r="D70" s="8"/>
      <c r="E70" s="8"/>
      <c r="F70" s="8"/>
      <c r="HS70" s="9"/>
    </row>
    <row r="71" s="1" customFormat="1" spans="1:227">
      <c r="A71" s="6"/>
      <c r="B71" s="6"/>
      <c r="C71" s="31"/>
      <c r="D71" s="8"/>
      <c r="E71" s="8"/>
      <c r="F71" s="8"/>
      <c r="HS71" s="9"/>
    </row>
    <row r="72" s="1" customFormat="1" spans="1:227">
      <c r="A72" s="6"/>
      <c r="B72" s="6"/>
      <c r="C72" s="31"/>
      <c r="D72" s="8"/>
      <c r="E72" s="8"/>
      <c r="F72" s="8"/>
      <c r="HS72" s="9"/>
    </row>
    <row r="73" s="1" customFormat="1" spans="1:227">
      <c r="A73" s="6"/>
      <c r="B73" s="6"/>
      <c r="C73" s="31"/>
      <c r="D73" s="8"/>
      <c r="E73" s="8"/>
      <c r="F73" s="8"/>
      <c r="HS73" s="9"/>
    </row>
    <row r="74" s="1" customFormat="1" spans="1:227">
      <c r="A74" s="6"/>
      <c r="B74" s="6"/>
      <c r="C74" s="30"/>
      <c r="D74" s="8"/>
      <c r="E74" s="8"/>
      <c r="F74" s="8"/>
      <c r="HS74" s="9"/>
    </row>
    <row r="75" s="1" customFormat="1" spans="1:227">
      <c r="A75" s="6"/>
      <c r="B75" s="6"/>
      <c r="C75" s="32"/>
      <c r="D75" s="8"/>
      <c r="E75" s="8"/>
      <c r="F75" s="8"/>
      <c r="HS75" s="9"/>
    </row>
    <row r="76" s="1" customFormat="1" spans="1:227">
      <c r="A76" s="6"/>
      <c r="B76" s="6"/>
      <c r="C76" s="30"/>
      <c r="D76" s="8"/>
      <c r="E76" s="8"/>
      <c r="F76" s="8"/>
      <c r="HS76" s="9"/>
    </row>
    <row r="77" s="1" customFormat="1" spans="1:227">
      <c r="A77" s="6"/>
      <c r="B77" s="6"/>
      <c r="C77" s="31"/>
      <c r="D77" s="8"/>
      <c r="E77" s="8"/>
      <c r="F77" s="8"/>
      <c r="HS77" s="9"/>
    </row>
    <row r="78" s="1" customFormat="1" spans="1:227">
      <c r="A78" s="6"/>
      <c r="B78" s="6"/>
      <c r="C78" s="31"/>
      <c r="D78" s="8"/>
      <c r="E78" s="8"/>
      <c r="F78" s="8"/>
      <c r="HS78" s="9"/>
    </row>
    <row r="79" s="1" customFormat="1" spans="1:227">
      <c r="A79" s="6"/>
      <c r="B79" s="6"/>
      <c r="C79" s="31"/>
      <c r="D79" s="8"/>
      <c r="E79" s="8"/>
      <c r="F79" s="8"/>
      <c r="HS79" s="9"/>
    </row>
    <row r="80" s="1" customFormat="1" spans="1:227">
      <c r="A80" s="6"/>
      <c r="B80" s="6"/>
      <c r="C80" s="31"/>
      <c r="D80" s="8"/>
      <c r="E80" s="8"/>
      <c r="F80" s="8"/>
      <c r="HS80" s="9"/>
    </row>
    <row r="81" s="1" customFormat="1" spans="1:227">
      <c r="A81" s="6"/>
      <c r="B81" s="6"/>
      <c r="C81" s="31"/>
      <c r="D81" s="8"/>
      <c r="E81" s="8"/>
      <c r="F81" s="8"/>
      <c r="HS81" s="9"/>
    </row>
    <row r="82" s="1" customFormat="1" spans="1:227">
      <c r="A82" s="6"/>
      <c r="B82" s="6"/>
      <c r="C82" s="31"/>
      <c r="D82" s="8"/>
      <c r="E82" s="8"/>
      <c r="F82" s="8"/>
      <c r="HS82" s="9"/>
    </row>
    <row r="83" s="1" customFormat="1" spans="1:227">
      <c r="A83" s="6"/>
      <c r="B83" s="6"/>
      <c r="C83" s="31"/>
      <c r="D83" s="8"/>
      <c r="E83" s="8"/>
      <c r="F83" s="8"/>
      <c r="HS83" s="9"/>
    </row>
    <row r="84" s="1" customFormat="1" spans="1:227">
      <c r="A84" s="6"/>
      <c r="B84" s="6"/>
      <c r="C84" s="31"/>
      <c r="D84" s="8"/>
      <c r="E84" s="8"/>
      <c r="F84" s="8"/>
      <c r="HS84" s="9"/>
    </row>
    <row r="85" s="1" customFormat="1" spans="1:227">
      <c r="A85" s="6"/>
      <c r="B85" s="6"/>
      <c r="C85" s="31"/>
      <c r="D85" s="8"/>
      <c r="E85" s="8"/>
      <c r="F85" s="8"/>
      <c r="HS85" s="9"/>
    </row>
    <row r="86" s="1" customFormat="1" spans="1:227">
      <c r="A86" s="6"/>
      <c r="B86" s="6"/>
      <c r="C86" s="31"/>
      <c r="D86" s="8"/>
      <c r="E86" s="8"/>
      <c r="F86" s="8"/>
      <c r="HS86" s="9"/>
    </row>
    <row r="87" s="1" customFormat="1" spans="1:227">
      <c r="A87" s="6"/>
      <c r="B87" s="6"/>
      <c r="C87" s="31"/>
      <c r="D87" s="8"/>
      <c r="E87" s="8"/>
      <c r="F87" s="8"/>
      <c r="HS87" s="9"/>
    </row>
    <row r="88" s="1" customFormat="1" spans="1:227">
      <c r="A88" s="6"/>
      <c r="B88" s="6"/>
      <c r="C88" s="31"/>
      <c r="D88" s="8"/>
      <c r="E88" s="8"/>
      <c r="F88" s="8"/>
      <c r="HS88" s="9"/>
    </row>
    <row r="89" s="1" customFormat="1" spans="1:227">
      <c r="A89" s="6"/>
      <c r="B89" s="6"/>
      <c r="C89" s="31"/>
      <c r="D89" s="8"/>
      <c r="E89" s="8"/>
      <c r="F89" s="8"/>
      <c r="HS89" s="9"/>
    </row>
    <row r="90" s="1" customFormat="1" spans="1:227">
      <c r="A90" s="6"/>
      <c r="B90" s="6"/>
      <c r="C90" s="33"/>
      <c r="D90" s="8"/>
      <c r="E90" s="8"/>
      <c r="F90" s="8"/>
      <c r="HS90" s="9"/>
    </row>
    <row r="91" s="1" customFormat="1" spans="1:227">
      <c r="A91" s="6"/>
      <c r="B91" s="6"/>
      <c r="C91" s="31"/>
      <c r="D91" s="8"/>
      <c r="E91" s="8"/>
      <c r="F91" s="8"/>
      <c r="HS91" s="9"/>
    </row>
    <row r="92" s="1" customFormat="1" spans="1:227">
      <c r="A92" s="6"/>
      <c r="B92" s="6"/>
      <c r="C92" s="32"/>
      <c r="D92" s="8"/>
      <c r="E92" s="8"/>
      <c r="F92" s="8"/>
      <c r="HS92" s="9"/>
    </row>
    <row r="93" s="1" customFormat="1" spans="1:227">
      <c r="A93" s="6"/>
      <c r="B93" s="6"/>
      <c r="C93" s="33"/>
      <c r="D93" s="8"/>
      <c r="E93" s="8"/>
      <c r="F93" s="8"/>
      <c r="HS93" s="9"/>
    </row>
    <row r="94" s="1" customFormat="1" spans="1:227">
      <c r="A94" s="6"/>
      <c r="B94" s="6"/>
      <c r="C94" s="33"/>
      <c r="D94" s="8"/>
      <c r="E94" s="8"/>
      <c r="F94" s="8"/>
      <c r="HS94" s="9"/>
    </row>
    <row r="95" s="1" customFormat="1" spans="1:227">
      <c r="A95" s="6"/>
      <c r="B95" s="6"/>
      <c r="C95" s="31"/>
      <c r="D95" s="8"/>
      <c r="E95" s="8"/>
      <c r="F95" s="8"/>
      <c r="HS95" s="9"/>
    </row>
    <row r="96" s="1" customFormat="1" spans="1:227">
      <c r="A96" s="6"/>
      <c r="B96" s="6"/>
      <c r="C96" s="31"/>
      <c r="D96" s="8"/>
      <c r="E96" s="8"/>
      <c r="F96" s="8"/>
      <c r="HS96" s="9"/>
    </row>
    <row r="97" s="1" customFormat="1" spans="1:227">
      <c r="A97" s="6"/>
      <c r="B97" s="6"/>
      <c r="C97" s="31"/>
      <c r="D97" s="8"/>
      <c r="E97" s="8"/>
      <c r="F97" s="8"/>
      <c r="HS97" s="9"/>
    </row>
    <row r="98" s="1" customFormat="1" spans="1:227">
      <c r="A98" s="6"/>
      <c r="B98" s="6"/>
      <c r="C98" s="31"/>
      <c r="D98" s="8"/>
      <c r="E98" s="8"/>
      <c r="F98" s="8"/>
      <c r="HS98" s="9"/>
    </row>
    <row r="99" s="1" customFormat="1" spans="1:227">
      <c r="A99" s="6"/>
      <c r="B99" s="6"/>
      <c r="C99" s="31"/>
      <c r="D99" s="8"/>
      <c r="E99" s="8"/>
      <c r="F99" s="8"/>
      <c r="HS99" s="9"/>
    </row>
    <row r="100" s="1" customFormat="1" spans="1:227">
      <c r="A100" s="6"/>
      <c r="B100" s="6"/>
      <c r="C100" s="31"/>
      <c r="D100" s="8"/>
      <c r="E100" s="8"/>
      <c r="F100" s="8"/>
      <c r="HS100" s="9"/>
    </row>
    <row r="101" s="1" customFormat="1" spans="1:227">
      <c r="A101" s="6"/>
      <c r="B101" s="6"/>
      <c r="C101" s="31"/>
      <c r="D101" s="8"/>
      <c r="E101" s="8"/>
      <c r="F101" s="8"/>
      <c r="HS101" s="9"/>
    </row>
    <row r="102" s="1" customFormat="1" spans="1:227">
      <c r="A102" s="6"/>
      <c r="B102" s="6"/>
      <c r="C102" s="31"/>
      <c r="D102" s="8"/>
      <c r="E102" s="8"/>
      <c r="F102" s="8"/>
      <c r="HS102" s="9"/>
    </row>
    <row r="103" s="1" customFormat="1" spans="1:227">
      <c r="A103" s="6"/>
      <c r="B103" s="6"/>
      <c r="C103" s="31"/>
      <c r="D103" s="8"/>
      <c r="E103" s="8"/>
      <c r="F103" s="8"/>
      <c r="HS103" s="9"/>
    </row>
    <row r="104" s="1" customFormat="1" spans="1:227">
      <c r="A104" s="6"/>
      <c r="B104" s="6"/>
      <c r="C104" s="31"/>
      <c r="D104" s="8"/>
      <c r="E104" s="8"/>
      <c r="F104" s="8"/>
      <c r="HS104" s="9"/>
    </row>
    <row r="105" s="1" customFormat="1" spans="1:227">
      <c r="A105" s="6"/>
      <c r="B105" s="6"/>
      <c r="C105" s="32"/>
      <c r="D105" s="8"/>
      <c r="E105" s="8"/>
      <c r="F105" s="8"/>
      <c r="HS105" s="9"/>
    </row>
    <row r="106" s="1" customFormat="1" spans="1:227">
      <c r="A106" s="6"/>
      <c r="B106" s="6"/>
      <c r="C106" s="31"/>
      <c r="D106" s="8"/>
      <c r="E106" s="8"/>
      <c r="F106" s="8"/>
      <c r="HS106" s="9"/>
    </row>
    <row r="107" s="1" customFormat="1" spans="1:227">
      <c r="A107" s="6"/>
      <c r="B107" s="6"/>
      <c r="C107" s="31"/>
      <c r="D107" s="8"/>
      <c r="E107" s="8"/>
      <c r="F107" s="8"/>
      <c r="HS107" s="9"/>
    </row>
    <row r="108" s="1" customFormat="1" spans="1:227">
      <c r="A108" s="6"/>
      <c r="B108" s="6"/>
      <c r="C108" s="31"/>
      <c r="D108" s="8"/>
      <c r="E108" s="8"/>
      <c r="F108" s="8"/>
      <c r="HS108" s="9"/>
    </row>
    <row r="109" s="1" customFormat="1" spans="1:227">
      <c r="A109" s="6"/>
      <c r="B109" s="6"/>
      <c r="C109" s="31"/>
      <c r="D109" s="8"/>
      <c r="E109" s="8"/>
      <c r="F109" s="8"/>
      <c r="HS109" s="9"/>
    </row>
    <row r="110" s="1" customFormat="1" spans="1:227">
      <c r="A110" s="6"/>
      <c r="B110" s="6"/>
      <c r="C110" s="31"/>
      <c r="D110" s="8"/>
      <c r="E110" s="8"/>
      <c r="F110" s="8"/>
      <c r="HS110" s="9"/>
    </row>
  </sheetData>
  <autoFilter xmlns:etc="http://www.wps.cn/officeDocument/2017/etCustomData" ref="A1:F38" etc:filterBottomFollowUsedRange="0">
    <extLst/>
  </autoFilter>
  <mergeCells count="1">
    <mergeCell ref="A1:F1"/>
  </mergeCells>
  <conditionalFormatting sqref="C38:C110">
    <cfRule type="expression" dxfId="0" priority="1" stopIfTrue="1">
      <formula>AND(SUMPRODUCT(IFERROR(1*(($C$38:$C$110&amp;"x")=(C38&amp;"x")),0))&gt;1,NOT(ISBLANK(C38)))</formula>
    </cfRule>
  </conditionalFormatting>
  <pageMargins left="0.751388888888889" right="0.751388888888889" top="1" bottom="1" header="0.5" footer="0.5"/>
  <pageSetup paperSize="9" scale="5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农村刚性支出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杰瑞王</cp:lastModifiedBy>
  <dcterms:created xsi:type="dcterms:W3CDTF">2024-12-25T07:50:00Z</dcterms:created>
  <dcterms:modified xsi:type="dcterms:W3CDTF">2025-07-21T08:57:54Z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E1657CFBD58847B09B03BE5C3B9BC1E8_13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